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30495" windowHeight="15870" activeTab="0"/>
  </bookViews>
  <sheets>
    <sheet name="Programming" sheetId="1" r:id="rId1"/>
  </sheets>
  <definedNames/>
  <calcPr fullCalcOnLoad="1"/>
</workbook>
</file>

<file path=xl/sharedStrings.xml><?xml version="1.0" encoding="utf-8"?>
<sst xmlns="http://schemas.openxmlformats.org/spreadsheetml/2006/main" count="2549" uniqueCount="676">
  <si>
    <t>; Syntax</t>
  </si>
  <si>
    <t>;</t>
  </si>
  <si>
    <t>; shortcutkey(s)          action_type:action_string</t>
  </si>
  <si>
    <t>; where</t>
  </si>
  <si>
    <t xml:space="preserve">; </t>
  </si>
  <si>
    <t>;   shortcutkey(s) is a quoted key sequence</t>
  </si>
  <si>
    <t>;   any alphanumeric key may be used for a key sequence</t>
  </si>
  <si>
    <t>;   action_type:action_string is the action to take.</t>
  </si>
  <si>
    <t xml:space="preserve">;     available actions are: </t>
  </si>
  <si>
    <t xml:space="preserve">;       ribbon:"ribbon_string", where ribbon_string is a delimited path to the </t>
  </si>
  <si>
    <t>;                           ribbon item to click</t>
  </si>
  <si>
    <t xml:space="preserve">;   </t>
  </si>
  <si>
    <t>;   Example:</t>
  </si>
  <si>
    <t>;        "WA"     ribbon:"Home-Basic Modeling Tools-Wall"</t>
  </si>
  <si>
    <t>; The file KeyboardShortcuts.log will contain any error encountered while</t>
  </si>
  <si>
    <t>; parsing this file.</t>
  </si>
  <si>
    <t xml:space="preserve">; A ribbon item can have multiple shortcut key sequences.  The first shortcut </t>
  </si>
  <si>
    <t>; sequence listed will be displayed in the tooltip.  All of them will work.</t>
  </si>
  <si>
    <t>; If a system accelerator is defined for a shortcut you can still</t>
  </si>
  <si>
    <t>; define a new shortcut.  The accelerator will still be displayed in the</t>
  </si>
  <si>
    <t xml:space="preserve">; tooltip.  Both the shortcut and the accelerator will work. </t>
  </si>
  <si>
    <t>; Shortcuts are only available when their corresponding ribbon item is available.</t>
  </si>
  <si>
    <t>; For feedback, look at the status bar when pressing shortcut keys.</t>
  </si>
  <si>
    <t>; Preferred order section:</t>
  </si>
  <si>
    <t>; Place frequently used shortcuts here to advance them in the first letter sequence.</t>
  </si>
  <si>
    <t>; Example placing the "WA"  ribbon:"Home-Structure-Wall" at the top of the list will make</t>
  </si>
  <si>
    <t>; it first in the selection sequence for "W".</t>
  </si>
  <si>
    <t>; [Project shortcuts]</t>
  </si>
  <si>
    <t>; Home tab</t>
  </si>
  <si>
    <t>; ""</t>
  </si>
  <si>
    <t>ribbon:"Home-Work Plane-Set"</t>
  </si>
  <si>
    <t>ribbon:"Home-Work Plane-Show"</t>
  </si>
  <si>
    <t>ribbon:"Home-Work Plane-Ref Plane-Draw Reference Plane"</t>
  </si>
  <si>
    <t>ribbon:"Home-Work Plane-Ref Plane-Pick Existing Line/Edge"</t>
  </si>
  <si>
    <t>ribbon:"Insert-Link-Link Revit"</t>
  </si>
  <si>
    <t>ribbon:"Insert-Link-Link CAD"</t>
  </si>
  <si>
    <t>ribbon:"Insert-Link-DWF Markup"</t>
  </si>
  <si>
    <t>ribbon:"Insert-Link-Manage Links"</t>
  </si>
  <si>
    <t>ribbon:"Insert-Import-Import CAD"</t>
  </si>
  <si>
    <t>ribbon:"Insert-Import-Insert from File-Insert Views from File"</t>
  </si>
  <si>
    <t>ribbon:"Insert-Import-Insert from File-Insert 2D Elements from File"</t>
  </si>
  <si>
    <t>ribbon:"Insert-Import-Image"</t>
  </si>
  <si>
    <t>ribbon:"Insert-Import-Manage Images"</t>
  </si>
  <si>
    <t>ribbon:"Insert-Load from Library-Load Family"</t>
  </si>
  <si>
    <t>ribbon:"Insert-Load from Library-Load as Group"</t>
  </si>
  <si>
    <t>ribbon:"Annotate-Dimension-Aligned"</t>
  </si>
  <si>
    <t>ribbon:"Annotate-Dimension-Linear"</t>
  </si>
  <si>
    <t>ribbon:"Annotate-Dimension-Angular"</t>
  </si>
  <si>
    <t>ribbon:"Annotate-Dimension-Radial"</t>
  </si>
  <si>
    <t>ribbon:"Annotate-Dimension-Arc Length"</t>
  </si>
  <si>
    <t>ribbon:"Annotate-Dimension-Spot Elevation"</t>
  </si>
  <si>
    <t>ribbon:"Annotate-Dimension-Spot Coordinate"</t>
  </si>
  <si>
    <t>ribbon:"Annotate-Dimension-Spot Slope"</t>
  </si>
  <si>
    <t>ribbon:"Annotate-Dimension-Linear Dimension Types"</t>
  </si>
  <si>
    <t>ribbon:"Annotate-Dimension-Angular Dimension Types"</t>
  </si>
  <si>
    <t>ribbon:"Annotate-Dimension-Radial Dimension Types"</t>
  </si>
  <si>
    <t>ribbon:"Annotate-Dimension-Spot Elevation Types"</t>
  </si>
  <si>
    <t>ribbon:"Annotate-Dimension-Spot Coordinate Types"</t>
  </si>
  <si>
    <t>ribbon:"Annotate-Dimension-Spot Slope Types"</t>
  </si>
  <si>
    <t>ribbon:"Annotate-Detail-Detail Line"</t>
  </si>
  <si>
    <t>ribbon:"Annotate-Detail-Component-Detail Component"</t>
  </si>
  <si>
    <t>ribbon:"Annotate-Detail-Component-Repeating Detail"</t>
  </si>
  <si>
    <t>ribbon:"Annotate-Detail-Component-Legend Component"</t>
  </si>
  <si>
    <t>ribbon:"Annotate-Detail-Detail Group-Place Detail Group"</t>
  </si>
  <si>
    <t>ribbon:"Annotate-Detail-Detail Group-Create Group"</t>
  </si>
  <si>
    <t>ribbon:"Annotate-Detail-Revision Cloud"</t>
  </si>
  <si>
    <t>ribbon:"Annotate-Text-Text"</t>
  </si>
  <si>
    <t>ribbon:"Annotate-Text-Spelling"</t>
  </si>
  <si>
    <t>ribbon:"Annotate-Tag-Tag All"</t>
  </si>
  <si>
    <t>ribbon:"Annotate-Tag-Keynote-Element"</t>
  </si>
  <si>
    <t>ribbon:"Annotate-Tag-Keynote-Material"</t>
  </si>
  <si>
    <t>ribbon:"Annotate-Tag-Keynote-User"</t>
  </si>
  <si>
    <t>ribbon:"Annotate-Tag-View Reference"</t>
  </si>
  <si>
    <t>ribbon:"Annotate-Tag-Loaded Tags"</t>
  </si>
  <si>
    <t>ribbon:"Annotate-Tag-Keynoting Settings"</t>
  </si>
  <si>
    <t>ribbon:"Modify-Selection-Modify"</t>
  </si>
  <si>
    <t>ribbon:"Modify-Clipboard-Paste Aligned-Select Levels by Name"</t>
  </si>
  <si>
    <t>ribbon:"Modify-Clipboard-Paste Aligned-Select Views"</t>
  </si>
  <si>
    <t>ribbon:"Modify-Clipboard-Paste Aligned-Current View"</t>
  </si>
  <si>
    <t>ribbon:"Modify-Clipboard-Paste Aligned-Same Place"</t>
  </si>
  <si>
    <t>ribbon:"Modify-Clipboard-Paste Aligned-Pick Level"</t>
  </si>
  <si>
    <t>ribbon:"Modify-Clipboard-Paste"</t>
  </si>
  <si>
    <t>ribbon:"Modify-Clipboard-Match Type"</t>
  </si>
  <si>
    <t>ribbon:"Modify-Edit-Align"</t>
  </si>
  <si>
    <t>ribbon:"Modify-Edit-Trim"</t>
  </si>
  <si>
    <t>ribbon:"Modify-Edit-Extend-Trim/Extend Single Element"</t>
  </si>
  <si>
    <t>ribbon:"Modify-Edit-Extend-Trim/Extend Multiple Elements"</t>
  </si>
  <si>
    <t>ribbon:"Modify-Edit-Split"</t>
  </si>
  <si>
    <t>ribbon:"Modify-Edit-Offset"</t>
  </si>
  <si>
    <t>ribbon:"Modify-Inquiry-Measure-Measure Between Two References"</t>
  </si>
  <si>
    <t>ribbon:"Modify-Inquiry-Measure-Measure Along An Element"</t>
  </si>
  <si>
    <t>ribbon:"Modify-Inquiry-Element ID-IDs of Selection"</t>
  </si>
  <si>
    <t>ribbon:"Modify-Inquiry-Element ID-Select by ID"</t>
  </si>
  <si>
    <t>ribbon:"Modify-Inquiry-Warnings"</t>
  </si>
  <si>
    <t>ribbon:"Modify-Inquiry-Report Coordinates"</t>
  </si>
  <si>
    <t>ribbon:"Modify-Edit Geometry-Join/Unjoin Roof"</t>
  </si>
  <si>
    <t>ribbon:"Modify-Edit Geometry-Wall Joins"</t>
  </si>
  <si>
    <t>ribbon:"Modify-Edit Geometry-Beam/Column Joins"</t>
  </si>
  <si>
    <t>ribbon:"Modify-Edit Geometry-Cut-Cut Geometry"</t>
  </si>
  <si>
    <t>ribbon:"Modify-Edit Geometry-Cut-Uncut Geometry"</t>
  </si>
  <si>
    <t>ribbon:"Modify-Edit Geometry-Join-Join Geometry"</t>
  </si>
  <si>
    <t>ribbon:"Modify-Edit Geometry-Join-Unjoin Geometry"</t>
  </si>
  <si>
    <t>ribbon:"Modify-Edit Linework-Cut Profile"</t>
  </si>
  <si>
    <t>ribbon:"Modify-Edit Linework-Linework"</t>
  </si>
  <si>
    <t>ribbon:"Modify-Edit Face-Split Face"</t>
  </si>
  <si>
    <t>ribbon:"Modify-Edit Face-Paint"</t>
  </si>
  <si>
    <t>ribbon:"Modify-Phasing-Demolish"</t>
  </si>
  <si>
    <t>ribbon:"Collaborate-Worksets-Worksets"</t>
  </si>
  <si>
    <t>ribbon:"Collaborate-Worksets-Gray Inactive Worksets"</t>
  </si>
  <si>
    <t>ribbon:"Collaborate-Synchronize-Synchronize with Central-Synchronize and Modify Settings"</t>
  </si>
  <si>
    <t>ribbon:"Collaborate-Synchronize-Synchronize with Central-Synchronize Now"</t>
  </si>
  <si>
    <t>ribbon:"Collaborate-Synchronize-Reload Latest"</t>
  </si>
  <si>
    <t>ribbon:"Collaborate-Synchronize-Relinquish All Mine"</t>
  </si>
  <si>
    <t>ribbon:"Collaborate-Synchronize-Show History"</t>
  </si>
  <si>
    <t>ribbon:"Collaborate-Synchronize-Restore Backup"</t>
  </si>
  <si>
    <t>ribbon:"Collaborate-Synchronize-Editing Requests"</t>
  </si>
  <si>
    <t>ribbon:"Collaborate-Coordinate-Copy/ Monitor-Use Current Project"</t>
  </si>
  <si>
    <t>ribbon:"Collaborate-Coordinate-Copy/ Monitor-Select Link"</t>
  </si>
  <si>
    <t>ribbon:"Collaborate-Coordinate-Coordination Review-Use Current Project"</t>
  </si>
  <si>
    <t>ribbon:"Collaborate-Coordinate-Coordination Review-Select Link"</t>
  </si>
  <si>
    <t>ribbon:"Collaborate-Coordinate-Interference Check-Run Interference Check"</t>
  </si>
  <si>
    <t>ribbon:"Collaborate-Coordinate-Interference Check-Show Last Report"</t>
  </si>
  <si>
    <t>ribbon:"View-Graphics-View Properties"</t>
  </si>
  <si>
    <t>ribbon:"View-Graphics-View Templates-Apply new template to current view"</t>
  </si>
  <si>
    <t>ribbon:"View-Graphics-View Templates-Apply default template to current view"</t>
  </si>
  <si>
    <t>ribbon:"View-Graphics-View Templates-Create template from current view"</t>
  </si>
  <si>
    <t>ribbon:"View-Graphics-View Templates-View template settings "</t>
  </si>
  <si>
    <t>ribbon:"View-Graphics-Visibility/Graphics"</t>
  </si>
  <si>
    <t>ribbon:"View-Graphics-Filters"</t>
  </si>
  <si>
    <t>ribbon:"View-Graphics-Thin Lines"</t>
  </si>
  <si>
    <t>ribbon:"View-Create-3D View-Default 3D"</t>
  </si>
  <si>
    <t>ribbon:"View-Create-3D View-Camera"</t>
  </si>
  <si>
    <t>ribbon:"View-Create-3D View-Walkthrough"</t>
  </si>
  <si>
    <t>ribbon:"View-Create-Section"</t>
  </si>
  <si>
    <t>ribbon:"View-Create-Elevation-Framing Elevation"</t>
  </si>
  <si>
    <t>ribbon:"View-Create-Drafting View"</t>
  </si>
  <si>
    <t>ribbon:"View-Create-Callout"</t>
  </si>
  <si>
    <t>ribbon:"View-Create-Plan Views-Plan Region"</t>
  </si>
  <si>
    <t>ribbon:"View-Create-Duplicate View-Duplicate View"</t>
  </si>
  <si>
    <t>ribbon:"View-Create-Duplicate View-Duplicate with Detailing"</t>
  </si>
  <si>
    <t>ribbon:"View-Create-Duplicate View-Duplicate as Dependent"</t>
  </si>
  <si>
    <t>ribbon:"View-Create-Legends-Legend"</t>
  </si>
  <si>
    <t>ribbon:"View-Create-Legends-Keynote Legend"</t>
  </si>
  <si>
    <t>ribbon:"View-Create-Schedules-Schedule/Quantities"</t>
  </si>
  <si>
    <t>ribbon:"View-Create-Schedules-Material Takeoff"</t>
  </si>
  <si>
    <t>ribbon:"View-Create-Schedules-Drawing List"</t>
  </si>
  <si>
    <t>ribbon:"View-Create-Schedules-Note Block"</t>
  </si>
  <si>
    <t>ribbon:"View-Create-Schedules-View List"</t>
  </si>
  <si>
    <t>ribbon:"View-Create-Scope Box"</t>
  </si>
  <si>
    <t>ribbon:"View-Sheet Composition-New Sheet"</t>
  </si>
  <si>
    <t>ribbon:"View-Sheet Composition-View"</t>
  </si>
  <si>
    <t>ribbon:"View-Sheet Composition-Title Block"</t>
  </si>
  <si>
    <t>ribbon:"View-Sheet Composition-Matchline"</t>
  </si>
  <si>
    <t>ribbon:"View-Sheet Composition-Activate"</t>
  </si>
  <si>
    <t>ribbon:"View-Sheet Composition-Deactivate"</t>
  </si>
  <si>
    <t>ribbon:"View-Windows-Close Hidden"</t>
  </si>
  <si>
    <t>ribbon:"View-Windows-Replicate"</t>
  </si>
  <si>
    <t>ribbon:"View-Windows-Cascade"</t>
  </si>
  <si>
    <t>ribbon:"View-Windows-Tile"</t>
  </si>
  <si>
    <t>ribbon:"View-Windows-User Interface-ViewCube"</t>
  </si>
  <si>
    <t>ribbon:"View-Windows-User Interface-Navigation Bar"</t>
  </si>
  <si>
    <t>ribbon:"View-Windows-User Interface-Project Browser"</t>
  </si>
  <si>
    <t>ribbon:"View-Windows-User Interface-Status Bar"</t>
  </si>
  <si>
    <t>ribbon:"View-Windows-User Interface-Recent Files"</t>
  </si>
  <si>
    <t>ribbon:"View-Windows-User Interface-Browser Organization"</t>
  </si>
  <si>
    <t>ribbon:"Manage-Design Options-Design Options"</t>
  </si>
  <si>
    <t>ribbon:"Manage-Design Options-Add to Set"</t>
  </si>
  <si>
    <t>ribbon:"Manage-Design Options-Pick to Edit"</t>
  </si>
  <si>
    <t>ribbon:"Manage-Manage Project-Manage Links"</t>
  </si>
  <si>
    <t>ribbon:"Manage-Manage Project-Phases"</t>
  </si>
  <si>
    <t>ribbon:"Manage-Project Settings-Settings-Fill Patterns"</t>
  </si>
  <si>
    <t>ribbon:"Manage-Project Settings-Settings-Render Appearance Library"</t>
  </si>
  <si>
    <t>ribbon:"Manage-Project Settings-Settings-Object Styles"</t>
  </si>
  <si>
    <t>ribbon:"Manage-Project Settings-Settings-Sheet Issues/Revisions"</t>
  </si>
  <si>
    <t>ribbon:"Manage-Project Settings-Settings-Line Styles"</t>
  </si>
  <si>
    <t>ribbon:"Manage-Project Settings-Settings-Line Weights"</t>
  </si>
  <si>
    <t>ribbon:"Manage-Project Settings-Settings-Line Patterns"</t>
  </si>
  <si>
    <t>ribbon:"Manage-Project Settings-Settings-Halftone / Underlay"</t>
  </si>
  <si>
    <t>ribbon:"Manage-Project Settings-Settings-Sun and Shadows Settings"</t>
  </si>
  <si>
    <t>ribbon:"Manage-Project Settings-Settings-Callout Tags"</t>
  </si>
  <si>
    <t>ribbon:"Manage-Project Settings-Settings-Elevation Tags"</t>
  </si>
  <si>
    <t>ribbon:"Manage-Project Settings-Settings-Section Tags"</t>
  </si>
  <si>
    <t>ribbon:"Manage-Project Settings-Settings-Arrowheads"</t>
  </si>
  <si>
    <t>ribbon:"Manage-Project Settings-Settings-Snaps"</t>
  </si>
  <si>
    <t>ribbon:"Manage-Project Settings-Settings-Temporary Dimensions"</t>
  </si>
  <si>
    <t>ribbon:"Manage-Project Settings-Settings-Detail Level"</t>
  </si>
  <si>
    <t>ribbon:"Manage-Project Settings-Materials"</t>
  </si>
  <si>
    <t>ribbon:"Manage-Project Settings-Project Information"</t>
  </si>
  <si>
    <t>ribbon:"Manage-Project Settings-Project Parameters"</t>
  </si>
  <si>
    <t>ribbon:"Manage-Project Settings-Project Units"</t>
  </si>
  <si>
    <t>ribbon:"Manage-Project Settings-Shared Parameters"</t>
  </si>
  <si>
    <t>ribbon:"Manage-Project Settings-Transfer Project Standards"</t>
  </si>
  <si>
    <t>ribbon:"Manage-Project Settings-Purge Unused"</t>
  </si>
  <si>
    <t>ribbon:"Manage-Project Location-Location"</t>
  </si>
  <si>
    <t>ribbon:"Manage-Project Location-Coordinates-Acquire Coordinates"</t>
  </si>
  <si>
    <t>ribbon:"Manage-Project Location-Coordinates-Publish Coordinates"</t>
  </si>
  <si>
    <t>ribbon:"Manage-Project Location-Coordinates-Specify Coordinates at Point"</t>
  </si>
  <si>
    <t>ribbon:"Manage-Project Location-Coordinates-Report Shared Coordinates"</t>
  </si>
  <si>
    <t>ribbon:"Manage-Project Location-Position-Relocate Project"</t>
  </si>
  <si>
    <t>ribbon:"Manage-Project Location-Position-Rotate True North"</t>
  </si>
  <si>
    <t>ribbon:"Manage-Project Location-Position-Mirror Project"</t>
  </si>
  <si>
    <t>ribbon:"Manage-Project Location-Position-Rotate Project North"</t>
  </si>
  <si>
    <t>ribbon:"Manage-Macros-Macro Manager"</t>
  </si>
  <si>
    <t>ribbon:"Manage-Macros-Macro Security"</t>
  </si>
  <si>
    <t>ribbon:"Create-Forms-Solid-Extrusion"</t>
  </si>
  <si>
    <t>ribbon:"Create-Forms-Solid-Blend"</t>
  </si>
  <si>
    <t>ribbon:"Create-Forms-Solid-Revolve"</t>
  </si>
  <si>
    <t>ribbon:"Create-Forms-Solid-Sweep"</t>
  </si>
  <si>
    <t>ribbon:"Create-Forms-Solid-Swept Blend"</t>
  </si>
  <si>
    <t>ribbon:"Create-Forms-Void-Extrusion"</t>
  </si>
  <si>
    <t>ribbon:"Create-Forms-Void-Blend"</t>
  </si>
  <si>
    <t>ribbon:"Create-Forms-Void-Revolve"</t>
  </si>
  <si>
    <t>ribbon:"Create-Forms-Void-Sweep"</t>
  </si>
  <si>
    <t>ribbon:"Create-Forms-Void-Swept Blend"</t>
  </si>
  <si>
    <t>ribbon:"Create-Model-Model Line"</t>
  </si>
  <si>
    <t>ribbon:"Create-Model-Component"</t>
  </si>
  <si>
    <t>ribbon:"Create-Model-Model Text"</t>
  </si>
  <si>
    <t>ribbon:"Create-Model-Opening"</t>
  </si>
  <si>
    <t>ribbon:"Create-Model-Model Group-Place Model Group"</t>
  </si>
  <si>
    <t>ribbon:"Create-Model-Model Group-Create Group"</t>
  </si>
  <si>
    <t>ribbon:"Create-Control-Control"</t>
  </si>
  <si>
    <t>ribbon:"Create-Connectors-Electrical Connector"</t>
  </si>
  <si>
    <t>ribbon:"Create-Connectors-Duct Connector"</t>
  </si>
  <si>
    <t>ribbon:"Create-Connectors-Pipe Connector"</t>
  </si>
  <si>
    <t>ribbon:"Create-Datum-Reference Plane-Draw Reference Plane"</t>
  </si>
  <si>
    <t>ribbon:"Create-Datum-Reference Plane-Pick Existing Line/Edge"</t>
  </si>
  <si>
    <t>ribbon:"Create-Datum-Reference Line-Draw by Line"</t>
  </si>
  <si>
    <t>ribbon:"Create-Datum-Reference Line-Draw by Rectangle"</t>
  </si>
  <si>
    <t>ribbon:"Create-Datum-Reference Line-Draw by Circle"</t>
  </si>
  <si>
    <t>ribbon:"Create-Datum-Reference Line-Draw by Arc Passing Through 3 Points"</t>
  </si>
  <si>
    <t>ribbon:"Create-Datum-Reference Line-Draw by Arc From Center and End Points"</t>
  </si>
  <si>
    <t>ribbon:"Create-Datum-Reference Line-Draw by Tangent Arc"</t>
  </si>
  <si>
    <t>ribbon:"Create-Datum-Reference Line-Draw by Fillet Arc"</t>
  </si>
  <si>
    <t>ribbon:"Create-Datum-Reference Line-Draw by Inscribed Polygon"</t>
  </si>
  <si>
    <t>ribbon:"Create-Datum-Reference Line-Draw by Circumscribed Polygon"</t>
  </si>
  <si>
    <t>ribbon:"Create-Datum-Reference Line-Pick Existing Line/Edge"</t>
  </si>
  <si>
    <t>ribbon:"Create-Work Plane-Set"</t>
  </si>
  <si>
    <t>ribbon:"Create-Work Plane-Show"</t>
  </si>
  <si>
    <t>ribbon:"Detail-Detail-Symbolic Line"</t>
  </si>
  <si>
    <t>ribbon:"Detail-Detail-Detail Component"</t>
  </si>
  <si>
    <t>ribbon:"Detail-Detail-Detail Group-Place Detail Group"</t>
  </si>
  <si>
    <t>ribbon:"Detail-Detail-Detail Group-Create Group"</t>
  </si>
  <si>
    <t>ribbon:"Detail-Detail-Symbol"</t>
  </si>
  <si>
    <t>ribbon:"Detail-Detail-Masking Region"</t>
  </si>
  <si>
    <t>ribbon:"Detail-Dimension-Aligned"</t>
  </si>
  <si>
    <t>ribbon:"Detail-Dimension-Angular"</t>
  </si>
  <si>
    <t>ribbon:"Detail-Dimension-Radial"</t>
  </si>
  <si>
    <t>ribbon:"Detail-Dimension-Arc Length"</t>
  </si>
  <si>
    <t>ribbon:"Detail-Dimension-Linear Dimension Types"</t>
  </si>
  <si>
    <t>ribbon:"Detail-Dimension-Angular Dimension Types"</t>
  </si>
  <si>
    <t>ribbon:"Detail-Dimension-Radial Dimension Types"</t>
  </si>
  <si>
    <t>ribbon:"Detail-Annotate-Text"</t>
  </si>
  <si>
    <t>ribbon:"Detail-Annotate-Spelling"</t>
  </si>
  <si>
    <t>ribbon:"Modify-Inquiry-IDs of Selection"</t>
  </si>
  <si>
    <t>ribbon:"Modify-Inquiry-Select by ID"</t>
  </si>
  <si>
    <t>ribbon:"Modify-Group-Create Group"</t>
  </si>
  <si>
    <t>ribbon:"View-Graphics-Visibility and Appearance"</t>
  </si>
  <si>
    <t>ribbon:"View-View Creation-Section"</t>
  </si>
  <si>
    <t>ribbon:"View-View Creation-Default 3D"</t>
  </si>
  <si>
    <t>ribbon:"View-View Creation-Camera"</t>
  </si>
  <si>
    <t>ribbon:"Manage-Family Settings-Settings-Fill Patterns"</t>
  </si>
  <si>
    <t>ribbon:"Manage-Family Settings-Settings-Object Styles"</t>
  </si>
  <si>
    <t>ribbon:"Manage-Family Settings-Settings-Line Weights"</t>
  </si>
  <si>
    <t>ribbon:"Manage-Family Settings-Settings-Line Patterns"</t>
  </si>
  <si>
    <t>ribbon:"Manage-Family Settings-Settings-Section Tags"</t>
  </si>
  <si>
    <t>ribbon:"Manage-Family Settings-Settings-Arrowheads"</t>
  </si>
  <si>
    <t>ribbon:"Manage-Family Settings-Materials"</t>
  </si>
  <si>
    <t>ribbon:"Manage-Family Settings-Project Units"</t>
  </si>
  <si>
    <t>ribbon:"Manage-Family Settings-Snaps"</t>
  </si>
  <si>
    <t>ribbon:"Manage-Family Settings-Shared Parameters"</t>
  </si>
  <si>
    <t>ribbon:"Manage-Family Settings-Transfer Project Standards"</t>
  </si>
  <si>
    <t>ribbon:"Manage-Family Settings-Purge Unused"</t>
  </si>
  <si>
    <t>ribbon:"Family Editor-Family Properties-Category and Parameters"</t>
  </si>
  <si>
    <t>ribbon:"Family Editor-Family Properties-Types"</t>
  </si>
  <si>
    <t>ribbon:"Family Editor-Family Editor-Load into Project"</t>
  </si>
  <si>
    <t>ribbon:"Create-Detail-Line"</t>
  </si>
  <si>
    <t>ribbon:"Create-Detail-Detail Component"</t>
  </si>
  <si>
    <t>ribbon:"Create-Detail-Detail Group-Place Detail Group"</t>
  </si>
  <si>
    <t>ribbon:"Create-Detail-Detail Group-Create Group"</t>
  </si>
  <si>
    <t>ribbon:"Create-Detail-Symbol"</t>
  </si>
  <si>
    <t>ribbon:"Create-Detail-Masking Region"</t>
  </si>
  <si>
    <t>ribbon:"Create-Detail-Filled Region"</t>
  </si>
  <si>
    <t>ribbon:"Create-Dimension-Aligned"</t>
  </si>
  <si>
    <t>ribbon:"Create-Dimension-Angular"</t>
  </si>
  <si>
    <t>ribbon:"Create-Dimension-Radial"</t>
  </si>
  <si>
    <t>ribbon:"Create-Dimension-Arc Length"</t>
  </si>
  <si>
    <t>ribbon:"Create-Dimension-Linear Dimension Types"</t>
  </si>
  <si>
    <t>ribbon:"Create-Dimension-Angular Dimension Types"</t>
  </si>
  <si>
    <t>ribbon:"Create-Dimension-Radial Dimension Types"</t>
  </si>
  <si>
    <t>ribbon:"Create-Annotate-Text"</t>
  </si>
  <si>
    <t>ribbon:"Create-Annotate-Label"</t>
  </si>
  <si>
    <t>ribbon:"Create-Annotate-Spelling"</t>
  </si>
  <si>
    <t>ribbon:"Create-Datum-Reference Line-Draw a Line"</t>
  </si>
  <si>
    <t>ribbon:"Create-Datum-Reference Line-Draw a Rectangle"</t>
  </si>
  <si>
    <t>ribbon:"Create-Datum-Reference Line-Draw a Circle"</t>
  </si>
  <si>
    <t>ribbon:"Create-Datum-Reference Line-Draw an Arc Passing Through 3 Points"</t>
  </si>
  <si>
    <t>ribbon:"Create-Datum-Reference Line-Draw an Arc From Center and End Points"</t>
  </si>
  <si>
    <t>ribbon:"Create-Datum-Reference Line-Draw a Tangent Arc"</t>
  </si>
  <si>
    <t>ribbon:"Create-Datum-Reference Line-Draw a Fillet Arc"</t>
  </si>
  <si>
    <t>ribbon:"Create-Datum-Reference Line-Draw an Inscribed Polygon"</t>
  </si>
  <si>
    <t>ribbon:"Create-Datum-Reference Line-Draw a Circumscribed Polygon"</t>
  </si>
  <si>
    <t>ribbon:"Create-Datum-Reference Line-Pick an Existing Line/Edge"</t>
  </si>
  <si>
    <t>ribbon:"View-Create-Revision Schedule"</t>
  </si>
  <si>
    <t>ribbon:"Create-Datum-Reference Plane-Draw a Plane"</t>
  </si>
  <si>
    <t>ribbon:"Create-Datum-Reference Plane-Pick an Existing Line/Edge"</t>
  </si>
  <si>
    <t>ribbon:"Create-Selection-Modify"</t>
  </si>
  <si>
    <t>ribbon:"Create-Detail-Top Chord"</t>
  </si>
  <si>
    <t>ribbon:"Create-Detail-Web"</t>
  </si>
  <si>
    <t>ribbon:"Create-Detail-Bottom Chord"</t>
  </si>
  <si>
    <t>ribbon:"Insert-Load from Library-Load Framing Family"</t>
  </si>
  <si>
    <t>ribbon:"Create-Rebar Lines-Major Segment"</t>
  </si>
  <si>
    <t>ribbon:"Family Editor-Rebar Shape Properties-Rebar Shape Parameters"</t>
  </si>
  <si>
    <t>ribbon:"Family Editor-Rebar Shape Properties-Allowable Bar Types"</t>
  </si>
  <si>
    <t>ribbon:"Family Editor-Rebar Shape Editor-Shape Status"</t>
  </si>
  <si>
    <t>ribbon:"Family Editor-Rebar Shape Editor-Load into Project"</t>
  </si>
  <si>
    <t>ribbon:"Create-Model-Place Mass"</t>
  </si>
  <si>
    <t>ribbon:"Create-Draw-Line"</t>
  </si>
  <si>
    <t>ribbon:"Create-Draw-Reference"</t>
  </si>
  <si>
    <t>ribbon:"Create-Form-Create Form-Form"</t>
  </si>
  <si>
    <t>ribbon:"Create-Form-Create Form-Void Form"</t>
  </si>
  <si>
    <t>ribbon:"Create-Datum-Level"</t>
  </si>
  <si>
    <t>ribbon:"Create-Datum-Reference Point"</t>
  </si>
  <si>
    <t>ribbon:"Create-Datum-Reference Plane-Draw a Reference Plane"</t>
  </si>
  <si>
    <t>ribbon:"View-View Creation-Floor Plan"</t>
  </si>
  <si>
    <t>ribbon:"Manage-Family Settings-Settings-Sun and Shadows Settings"</t>
  </si>
  <si>
    <t>ribbon:"Conceptual Mass-Family Properties-Category and Parameters"</t>
  </si>
  <si>
    <t>ribbon:"Conceptual Mass-Family Properties-Types"</t>
  </si>
  <si>
    <t>ribbon:"Conceptual Mass-Family Editor-Load into Project"</t>
  </si>
  <si>
    <t>ribbon:"ContextualTab-Draw-Properties"</t>
  </si>
  <si>
    <t>ribbon:"ContextualTab-Modify-Move"</t>
  </si>
  <si>
    <t>ribbon:"ContextualTab-Modify-Copy"</t>
  </si>
  <si>
    <t>ribbon:"ContextualTab-Modify-Rotate"</t>
  </si>
  <si>
    <t>ribbon:"ContextualTab-Modify-Mirror-Pick Mirror Axis"</t>
  </si>
  <si>
    <t>ribbon:"ContextualTab-Modify-Array"</t>
  </si>
  <si>
    <t>ribbon:"ContextualTab-Modify-Scale"</t>
  </si>
  <si>
    <t>ribbon:"ContextualTab-Modify-Pin"</t>
  </si>
  <si>
    <t>ribbon:"ContextualTab-Modify-Unpin"</t>
  </si>
  <si>
    <t>ribbon:"ContextualTab-Modify-Delete"</t>
  </si>
  <si>
    <t>ribbon:"ContextualTab-Edit Group-Add"</t>
  </si>
  <si>
    <t>ribbon:"ContextualTab-Edit Group-Remove"</t>
  </si>
  <si>
    <t>ribbon:"ContextualTab-Edit Group-Attach Detail"</t>
  </si>
  <si>
    <t>ribbon:"ContextualTab-Edit Group-Group Properties"</t>
  </si>
  <si>
    <t>ribbon:"ContextualTab-Edit Group-Finish"</t>
  </si>
  <si>
    <t>ribbon:"ContextualTab-Edit Group-Cancel"</t>
  </si>
  <si>
    <t>ribbon:"ContextualTab-Create-Create Similar"</t>
  </si>
  <si>
    <t>ribbon:"ContextualTab-View Graphics-Hide-Elements"</t>
  </si>
  <si>
    <t>ribbon:"ContextualTab-View Graphics-Hide-By Category"</t>
  </si>
  <si>
    <t>ribbon:"ContextualTab-Divide-Divide Surface"</t>
  </si>
  <si>
    <t>ribbon:"ContextualTab-Group-Edit Group"</t>
  </si>
  <si>
    <t>ribbon:"ContextualTab-Group-Ungroup"</t>
  </si>
  <si>
    <t>ribbon:"ContextualTab-Group-Link"</t>
  </si>
  <si>
    <t>ribbon:"ContextualTab-Witness Lines-Edit Witness Lines"</t>
  </si>
  <si>
    <t>ribbon:"ContextualTab-Reveal Hidden Elements-Unhide Element"</t>
  </si>
  <si>
    <t>ribbon:"ContextualTab-Reveal Hidden Elements-Unhide Category"</t>
  </si>
  <si>
    <t>QAT:"New"</t>
  </si>
  <si>
    <t>QAT:"Open"</t>
  </si>
  <si>
    <t>QAT:"Save"</t>
  </si>
  <si>
    <t>QAT:"Undo"</t>
  </si>
  <si>
    <t>QAT:"Redo"</t>
  </si>
  <si>
    <t>QAT:"Modify"</t>
  </si>
  <si>
    <t>QAT:"Synchronize with Central-Synchronize and Modify Settings"</t>
  </si>
  <si>
    <t>QAT:"Synchronize with Central-Synchronize Now"</t>
  </si>
  <si>
    <t>QAT:"3D View-Default 3D"</t>
  </si>
  <si>
    <t>QAT:"3D View-Camera"</t>
  </si>
  <si>
    <t>QAT:"3D View-Walkthrough"</t>
  </si>
  <si>
    <t>AppMenu:" New -Project"</t>
  </si>
  <si>
    <t>AppMenu:" New -Family"</t>
  </si>
  <si>
    <t>AppMenu:" New -Conceptual Mass"</t>
  </si>
  <si>
    <t>AppMenu:" New -Title Block"</t>
  </si>
  <si>
    <t>AppMenu:" New -Annotation Symbol"</t>
  </si>
  <si>
    <t>AppMenu:" Open -Project"</t>
  </si>
  <si>
    <t>AppMenu:" Open -Family"</t>
  </si>
  <si>
    <t>AppMenu:" Open -Revit file"</t>
  </si>
  <si>
    <t>AppMenu:" Open -Building Component"</t>
  </si>
  <si>
    <t>AppMenu:" Open -IFC"</t>
  </si>
  <si>
    <t>AppMenu:" Open -IFC Options"</t>
  </si>
  <si>
    <t>AppMenu:" Save "</t>
  </si>
  <si>
    <t>AppMenu:" Save As -Project"</t>
  </si>
  <si>
    <t>AppMenu:" Save As -Family"</t>
  </si>
  <si>
    <t>AppMenu:" Save As -Template"</t>
  </si>
  <si>
    <t>AppMenu:" Save As -Library-Family"</t>
  </si>
  <si>
    <t>AppMenu:" Save As -Library-Group"</t>
  </si>
  <si>
    <t>AppMenu:" Save As -Library-View"</t>
  </si>
  <si>
    <t>AppMenu:" Export -CAD Formats-DWG"</t>
  </si>
  <si>
    <t>AppMenu:" Export -CAD Formats-DXF"</t>
  </si>
  <si>
    <t>AppMenu:" Export -CAD Formats-DGN"</t>
  </si>
  <si>
    <t>AppMenu:" Export -CAD Formats-SAT"</t>
  </si>
  <si>
    <t>AppMenu:" Export -DWF"</t>
  </si>
  <si>
    <t>AppMenu:" Export -Building Site"</t>
  </si>
  <si>
    <t>AppMenu:" Export -Images and Animations-Walkthrough"</t>
  </si>
  <si>
    <t>AppMenu:" Export -Images and Animations-Solar Study"</t>
  </si>
  <si>
    <t>AppMenu:" Export -Images and Animations-Image"</t>
  </si>
  <si>
    <t>AppMenu:" Export -Reports-Schedule"</t>
  </si>
  <si>
    <t>AppMenu:" Export -Reports-Room/Area Report"</t>
  </si>
  <si>
    <t>AppMenu:" Export -FBX"</t>
  </si>
  <si>
    <t>AppMenu:" Export -gbXML"</t>
  </si>
  <si>
    <t>AppMenu:" Export -IFC"</t>
  </si>
  <si>
    <t>AppMenu:" Export -ODBC Database"</t>
  </si>
  <si>
    <t>AppMenu:" Export -Options-Export Layers DWG/DXF"</t>
  </si>
  <si>
    <t>AppMenu:" Export -Options-Export Layers DGN"</t>
  </si>
  <si>
    <t>AppMenu:" Export -Options-IFC Options"</t>
  </si>
  <si>
    <t>AppMenu:" Publish -DWF to Buzzsaw"</t>
  </si>
  <si>
    <t>AppMenu:" Publish -DWG to Buzzsaw"</t>
  </si>
  <si>
    <t>AppMenu:" Publish -Share with Autodesk Seek"</t>
  </si>
  <si>
    <t>AppMenu:" Print -Print"</t>
  </si>
  <si>
    <t>AppMenu:" Print -Print Preview"</t>
  </si>
  <si>
    <t>AppMenu:" Print -Print Setup"</t>
  </si>
  <si>
    <t>AppMenu:" Licensing -Product and License Information"</t>
  </si>
  <si>
    <t>AppMenu:" Licensing -Borrow License"</t>
  </si>
  <si>
    <t>AppMenu:" Licensing -Return License Early"</t>
  </si>
  <si>
    <t>AppMenu:" Close "</t>
  </si>
  <si>
    <t>AppMenu:"Options"</t>
  </si>
  <si>
    <t>AppMenu:"Exit Revit"</t>
  </si>
  <si>
    <t>Help:"Help                                          F1"</t>
  </si>
  <si>
    <t>Help:"User Interface Overview"</t>
  </si>
  <si>
    <t>Help:"Tutorials"</t>
  </si>
  <si>
    <t>Help:"Skill Builders"</t>
  </si>
  <si>
    <t>Help:"Families Guide"</t>
  </si>
  <si>
    <t>Help:"Documents on the Web"</t>
  </si>
  <si>
    <t>Help:"Where Is My Command?"</t>
  </si>
  <si>
    <t>Help:"New Features Workshop"</t>
  </si>
  <si>
    <t>Help:"Additional Resources-Support Knowledge Base"</t>
  </si>
  <si>
    <t>Help:"Additional Resources-Revit Web Content Library"</t>
  </si>
  <si>
    <t>Help:"Customer Involvement Program"</t>
  </si>
  <si>
    <t>Help:"About"</t>
  </si>
  <si>
    <t>snapcode:"Intersections"</t>
  </si>
  <si>
    <t>snapcode:"Endpoints"</t>
  </si>
  <si>
    <t>snapcode:"Midpoints"</t>
  </si>
  <si>
    <t>snapcode:"Centers"</t>
  </si>
  <si>
    <t>snapcode:"Nearest"</t>
  </si>
  <si>
    <t>snapcode:"Perpendicular"</t>
  </si>
  <si>
    <t>snapcode:"Tangents"</t>
  </si>
  <si>
    <t>snapcode:"Work Plane Grid"</t>
  </si>
  <si>
    <t>snapcode:"Quadrants"</t>
  </si>
  <si>
    <t>snapcode:"Points"</t>
  </si>
  <si>
    <t>snapcode:"Snap to Remote Objects"</t>
  </si>
  <si>
    <t>snapcode:"Close"</t>
  </si>
  <si>
    <t>snapcode:"Snaps Off"</t>
  </si>
  <si>
    <t>snapcode:"Turn Override Off"</t>
  </si>
  <si>
    <t>ViewControlBar:"Coarse Detail"</t>
  </si>
  <si>
    <t>ViewControlBar:"Medium Detail"</t>
  </si>
  <si>
    <t>ViewControlBar:"Fine Detail"</t>
  </si>
  <si>
    <t>ViewControlBar:"WireFrame"</t>
  </si>
  <si>
    <t>ViewControlBar:"Hidden Line"</t>
  </si>
  <si>
    <t>ViewControlBar:"Shading with Edges"</t>
  </si>
  <si>
    <t>ViewControlBar:"Graphic Display Options"</t>
  </si>
  <si>
    <t>ViewControlBar:"Shadows Off"</t>
  </si>
  <si>
    <t>ViewControlBar:"Shadows On"</t>
  </si>
  <si>
    <t>ViewControlBar:"Rendering Dialog"</t>
  </si>
  <si>
    <t>ViewControlBar:"Crop (Uncrop) View"</t>
  </si>
  <si>
    <t>ViewControlBar:"Show (Hide) Crop Region"</t>
  </si>
  <si>
    <t>ViewControlBar:"Apply Hide/Isolate to View"</t>
  </si>
  <si>
    <t>ViewControlBar:"Isolate Category"</t>
  </si>
  <si>
    <t>ViewControlBar:"Hide Category"</t>
  </si>
  <si>
    <t>ViewControlBar:"Isolate Element"</t>
  </si>
  <si>
    <t>ViewControlBar:"Hide Element"</t>
  </si>
  <si>
    <t>ViewControlBar:"Reset Temporary Hide/Isolate"</t>
  </si>
  <si>
    <t>ViewControlBar:"Toggle Reveal Hidden Elements Mode"</t>
  </si>
  <si>
    <t>ContextMenu:"Select All Instances"</t>
  </si>
  <si>
    <t>ContextMenu:"Activate View"</t>
  </si>
  <si>
    <t>ContextMenu:"Deactivate View"</t>
  </si>
  <si>
    <t>ContextMenu:"Make Worksets Editable"</t>
  </si>
  <si>
    <t>ContextMenu:"Make Elements Editable"</t>
  </si>
  <si>
    <t>ContextMenu:"Exclude"</t>
  </si>
  <si>
    <t>ContextMenu:"Move to project"</t>
  </si>
  <si>
    <t>ContextMenu:"Restore Excluded Member"</t>
  </si>
  <si>
    <t>ContextMenu:"Restore All Excluded"</t>
  </si>
  <si>
    <t>NavBar:"Zoom in Region"</t>
  </si>
  <si>
    <t>NavBar:"Zoom Out(2x)"</t>
  </si>
  <si>
    <t>NavBar:"Zoom to Fit"</t>
  </si>
  <si>
    <t>NavBar:"Zoom All to Fit"</t>
  </si>
  <si>
    <t>NavBar:"Zoom Sheet Size"</t>
  </si>
  <si>
    <t>NavBar:"Pan Active View"</t>
  </si>
  <si>
    <t>NavBar:"Previous Pan/Zoom"</t>
  </si>
  <si>
    <t>NavBar:"Next Pan/Zoom"</t>
  </si>
  <si>
    <t>"VV"</t>
  </si>
  <si>
    <t>"WA"</t>
  </si>
  <si>
    <t>"CM"</t>
  </si>
  <si>
    <t>"GP"</t>
  </si>
  <si>
    <t>"LL"</t>
  </si>
  <si>
    <t>"GR"</t>
  </si>
  <si>
    <t>"RP"</t>
  </si>
  <si>
    <t>"DI"</t>
  </si>
  <si>
    <t>"DL"</t>
  </si>
  <si>
    <t>"TX"</t>
  </si>
  <si>
    <t>"TG"</t>
  </si>
  <si>
    <t>"MD"</t>
  </si>
  <si>
    <t>"MA"</t>
  </si>
  <si>
    <t>"AL"</t>
  </si>
  <si>
    <t>"TR"</t>
  </si>
  <si>
    <t>"SL"</t>
  </si>
  <si>
    <t>"OF"</t>
  </si>
  <si>
    <t>"LW"</t>
  </si>
  <si>
    <t>"SF"</t>
  </si>
  <si>
    <t>"PT"</t>
  </si>
  <si>
    <t>"RA"</t>
  </si>
  <si>
    <t>"RL"</t>
  </si>
  <si>
    <t>"RW"</t>
  </si>
  <si>
    <t>"ER"</t>
  </si>
  <si>
    <t>"VP"</t>
  </si>
  <si>
    <t>"VG"</t>
  </si>
  <si>
    <t>"TL"</t>
  </si>
  <si>
    <t>"WC"</t>
  </si>
  <si>
    <t>"WT"</t>
  </si>
  <si>
    <t>"SU"</t>
  </si>
  <si>
    <t>"UN"</t>
  </si>
  <si>
    <t>"LI"</t>
  </si>
  <si>
    <t>"PR"</t>
  </si>
  <si>
    <t>"MV"</t>
  </si>
  <si>
    <t>"CO"</t>
  </si>
  <si>
    <t>"RO"</t>
  </si>
  <si>
    <t>"MM"</t>
  </si>
  <si>
    <t>"AR"</t>
  </si>
  <si>
    <t>"RE"</t>
  </si>
  <si>
    <t>"PP"</t>
  </si>
  <si>
    <t>"UP"</t>
  </si>
  <si>
    <t>"DE"</t>
  </si>
  <si>
    <t>"AP"</t>
  </si>
  <si>
    <t>"RG"</t>
  </si>
  <si>
    <t>"AD"</t>
  </si>
  <si>
    <t>"PG"</t>
  </si>
  <si>
    <t>"FG"</t>
  </si>
  <si>
    <t>"CG"</t>
  </si>
  <si>
    <t>"CS"</t>
  </si>
  <si>
    <t>"EH"</t>
  </si>
  <si>
    <t>"VH"</t>
  </si>
  <si>
    <t>"//"</t>
  </si>
  <si>
    <t>"EG"</t>
  </si>
  <si>
    <t>"UG"</t>
  </si>
  <si>
    <t>"LG"</t>
  </si>
  <si>
    <t>"EW"</t>
  </si>
  <si>
    <t>"EU"</t>
  </si>
  <si>
    <t>"VU"</t>
  </si>
  <si>
    <t>"SI"</t>
  </si>
  <si>
    <t>"SE"</t>
  </si>
  <si>
    <t>"SM"</t>
  </si>
  <si>
    <t>"SC"</t>
  </si>
  <si>
    <t>"SN"</t>
  </si>
  <si>
    <t>"SP"</t>
  </si>
  <si>
    <t>"ST"</t>
  </si>
  <si>
    <t>"SW"</t>
  </si>
  <si>
    <t>"SQ"</t>
  </si>
  <si>
    <t>"SX"</t>
  </si>
  <si>
    <t>"SR"</t>
  </si>
  <si>
    <t>"SZ"</t>
  </si>
  <si>
    <t>"SO"</t>
  </si>
  <si>
    <t>"SS"</t>
  </si>
  <si>
    <t>"WF"</t>
  </si>
  <si>
    <t>"HL"</t>
  </si>
  <si>
    <t>"SD"</t>
  </si>
  <si>
    <t>"GD"</t>
  </si>
  <si>
    <t>"RR"</t>
  </si>
  <si>
    <t>"IC"</t>
  </si>
  <si>
    <t>"HC"</t>
  </si>
  <si>
    <t>"HI"</t>
  </si>
  <si>
    <t>"HH"</t>
  </si>
  <si>
    <t>"HR"</t>
  </si>
  <si>
    <t>"RH"</t>
  </si>
  <si>
    <t>"SA"</t>
  </si>
  <si>
    <t>"EX"</t>
  </si>
  <si>
    <t>"MP"</t>
  </si>
  <si>
    <t>"RB"</t>
  </si>
  <si>
    <t>"ZR"</t>
  </si>
  <si>
    <t>"ZO"</t>
  </si>
  <si>
    <t>"ZF"</t>
  </si>
  <si>
    <t>"ZE"</t>
  </si>
  <si>
    <t>"ZA"</t>
  </si>
  <si>
    <t>"ZS"</t>
  </si>
  <si>
    <t>"ZP"</t>
  </si>
  <si>
    <t>"ZZ"</t>
  </si>
  <si>
    <t>"ZX"</t>
  </si>
  <si>
    <t>"ZC"</t>
  </si>
  <si>
    <t>"ZV"</t>
  </si>
  <si>
    <t>;No Edit</t>
  </si>
  <si>
    <t>Ribbon Entry</t>
  </si>
  <si>
    <t>OOTB</t>
  </si>
  <si>
    <t>Customize Here</t>
  </si>
  <si>
    <t>"SAMPLE"</t>
  </si>
  <si>
    <t>"UNIQUE"</t>
  </si>
  <si>
    <t>Ribbon With Duplicates Removed</t>
  </si>
  <si>
    <t>ribbon:"Insert-Link-Decal-Place Decal"</t>
  </si>
  <si>
    <t>ribbon:"Insert-Link-Decal-Decal Types"</t>
  </si>
  <si>
    <t>ribbon:"Annotate-Detail-Region-Region"</t>
  </si>
  <si>
    <t>ribbon:"Annotate-Detail-Region-Masking Region"</t>
  </si>
  <si>
    <t>ribbon:"Annotate-Detail-Symbol"</t>
  </si>
  <si>
    <t>ribbon:"Annotate-Detail-Insulation"</t>
  </si>
  <si>
    <t>ribbon:"Annotate-Tag-Tag by Category"</t>
  </si>
  <si>
    <t>ribbon:"Annotate-Tag-Multi_Category"</t>
  </si>
  <si>
    <t>ribbon:"Annotate-Tag-Material"</t>
  </si>
  <si>
    <t>ribbon:"View-Create-Plan Views-Floor Plan"</t>
  </si>
  <si>
    <t>ribbon:"View-Create-Plan Views-Reflected Ceiling Plan"</t>
  </si>
  <si>
    <t>ribbon:"View-Create-Elevation-Elevation"</t>
  </si>
  <si>
    <t>; Shortcuts will be displayed next to their corresponding ribbon items tooltip.</t>
  </si>
  <si>
    <t>"WN"</t>
  </si>
  <si>
    <t>"DR"</t>
  </si>
  <si>
    <t>"RM"</t>
  </si>
  <si>
    <t>"RT"</t>
  </si>
  <si>
    <t>"CC"</t>
  </si>
  <si>
    <t>ribbon:"Home-Build-Wall-Wall"</t>
  </si>
  <si>
    <t>ribbon:"Home-Build-Wall-Structural Wall"</t>
  </si>
  <si>
    <t>ribbon:"Home-Build-Wall-Wall by Face"</t>
  </si>
  <si>
    <t>ribbon:"Home-Build-Wall-Wall Sweep"</t>
  </si>
  <si>
    <t>ribbon:"Home-Build-Wall-Reveal"</t>
  </si>
  <si>
    <t>ribbon:"Home-Build-Door"</t>
  </si>
  <si>
    <t>ribbon:"Home-Build-Window"</t>
  </si>
  <si>
    <t>ribbon:"Home-Build-Component-Place a Component"</t>
  </si>
  <si>
    <t>ribbon:"Home-Build-Component-Model In_Place"</t>
  </si>
  <si>
    <t>ribbon:"Home-Build-Column-Architectural Column"</t>
  </si>
  <si>
    <t>ribbon:"Home-Build-Column-Structural Column"</t>
  </si>
  <si>
    <t>ribbon:"Home-Build-Roof-Roof By Footprint"</t>
  </si>
  <si>
    <t>ribbon:"Home-Build-Roof-Roof By Extrusion"</t>
  </si>
  <si>
    <t>ribbon:"Home-Build-Roof-Roof by Face"</t>
  </si>
  <si>
    <t>ribbon:"Home-Build-Roof-Roof Soffit"</t>
  </si>
  <si>
    <t>ribbon:"Home-Build-Roof-Fascia"</t>
  </si>
  <si>
    <t>ribbon:"Home-Build-Roof-Gutter"</t>
  </si>
  <si>
    <t>ribbon:"Home-Build-Ceiling"</t>
  </si>
  <si>
    <t>ribbon:"Home-Build-Floor-Floor"</t>
  </si>
  <si>
    <t>ribbon:"Home-Build-Floor-Structural Floor"</t>
  </si>
  <si>
    <t>ribbon:"Home-Build-Floor-Floor by Face"</t>
  </si>
  <si>
    <t>ribbon:"Home-Build-Floor-Floor Slab Edge"</t>
  </si>
  <si>
    <t>ribbon:"Home-Build-Curtain System"</t>
  </si>
  <si>
    <t>ribbon:"Home-Build-Curtain Grid"</t>
  </si>
  <si>
    <t>ribbon:"Home-Build-Mullion"</t>
  </si>
  <si>
    <t>ribbon:"Home-Model-Model Text"</t>
  </si>
  <si>
    <t>ribbon:"Home-Model-Model Line"</t>
  </si>
  <si>
    <t>ribbon:"Home-Model-Model Group-Place Model Group"</t>
  </si>
  <si>
    <t>ribbon:"Home-Model-Model Group-Create Group"</t>
  </si>
  <si>
    <t>ribbon:"Home-Model-Model Group-Load as Group into Open Projects"</t>
  </si>
  <si>
    <t>ribbon:"Home-Circulation-Railing"</t>
  </si>
  <si>
    <t>ribbon:"Home-Circulation-Ramp"</t>
  </si>
  <si>
    <t>ribbon:"Home-Circulation-Stairs"</t>
  </si>
  <si>
    <t>ribbon:"Home-Datum-Level"</t>
  </si>
  <si>
    <t>ribbon:"Home-Datum-Grid"</t>
  </si>
  <si>
    <t>ribbon:"Home-Structure-Beam-Beam"</t>
  </si>
  <si>
    <t>ribbon:"Home-Structure-Beam-Beam System"</t>
  </si>
  <si>
    <t>ribbon:"Home-Structure-Brace"</t>
  </si>
  <si>
    <t>ribbon:"Home-Structure-Foundation-Wall Foundation"</t>
  </si>
  <si>
    <t>ribbon:"Home-Structure-Foundation-Isolated Foundation"</t>
  </si>
  <si>
    <t>ribbon:"Home-Structure-Foundation-Foundation Slab"</t>
  </si>
  <si>
    <t>ribbon:"Home-Room &amp; Area-Room-Room"</t>
  </si>
  <si>
    <t>ribbon:"Home-Room &amp; Area-Room-Room Separation Line"</t>
  </si>
  <si>
    <t>ribbon:"Home-Room &amp; Area-Area-Area Plan"</t>
  </si>
  <si>
    <t>ribbon:"Home-Room &amp; Area-Area-Area"</t>
  </si>
  <si>
    <t>ribbon:"Home-Room &amp; Area-Area-Area Boundary Line"</t>
  </si>
  <si>
    <t>ribbon:"Home-Room &amp; Area-Legend"</t>
  </si>
  <si>
    <t>ribbon:"Home-Room &amp; Area-Tag-Tag Room"</t>
  </si>
  <si>
    <t>ribbon:"Home-Room &amp; Area-Tag-Tag Area"</t>
  </si>
  <si>
    <t>ribbon:"Home-Room &amp; Area-Color Schemes"</t>
  </si>
  <si>
    <t>ribbon:"Home-Room &amp; Area-Area and Volume Computations"</t>
  </si>
  <si>
    <t>F7</t>
  </si>
  <si>
    <t>ribbon:"Modify-Edit Geometry-Openings-Opening on Face"</t>
  </si>
  <si>
    <t>ribbon:"Modify-Edit Geometry-Openings-Wall Opening"</t>
  </si>
  <si>
    <t>ribbon:"Modify-Edit Geometry-Openings-Vertical Opening"</t>
  </si>
  <si>
    <t>ribbon:"Modify-Edit Geometry-Openings-Shaft Opening"</t>
  </si>
  <si>
    <t>ribbon:"Modify-Edit Geometry-Openings-Dormer Opening"</t>
  </si>
  <si>
    <t>ribbon:"Modify-Edit Linework-Show Hidden-Show Hidden Lines"</t>
  </si>
  <si>
    <t>ribbon:"Modify-Edit Linework-Show Hidden-Remove Hidden Lines"</t>
  </si>
  <si>
    <t>ribbon:"Massing &amp; Site-Conceptual Mass-In_Place Mass"</t>
  </si>
  <si>
    <t>ribbon:"Massing &amp; Site-Conceptual Mass-Show Mass"</t>
  </si>
  <si>
    <t>ribbon:"Massing &amp; Site-Conceptual Mass-Place Mass"</t>
  </si>
  <si>
    <t>ribbon:"Massing &amp; Site-Conceptual Mass-Model by Face-Roof"</t>
  </si>
  <si>
    <t>ribbon:"Massing &amp; Site-Conceptual Mass-Model by Face-Curtain System"</t>
  </si>
  <si>
    <t>ribbon:"Massing &amp; Site-Conceptual Mass-Model by Face-Wall"</t>
  </si>
  <si>
    <t>ribbon:"Massing &amp; Site-Conceptual Mass-Model by Face-Floor"</t>
  </si>
  <si>
    <t>ribbon:"Massing &amp; Site-Model Site-Toposurface"</t>
  </si>
  <si>
    <t>ribbon:"Massing &amp; Site-Model Site-Site Component"</t>
  </si>
  <si>
    <t>ribbon:"Massing &amp; Site-Model Site-Parking Component"</t>
  </si>
  <si>
    <t>ribbon:"Massing &amp; Site-Model Site-Building Pad"</t>
  </si>
  <si>
    <t>ribbon:"Massing &amp; Site-Modify Site-Split Surface"</t>
  </si>
  <si>
    <t>ribbon:"Massing &amp; Site-Modify Site-Merge Surfaces"</t>
  </si>
  <si>
    <t>ribbon:"Massing &amp; Site-Modify Site-Subregion"</t>
  </si>
  <si>
    <t>ribbon:"Massing &amp; Site-Modify Site-Property Line"</t>
  </si>
  <si>
    <t>ribbon:"Massing &amp; Site-Modify Site-Graded Region"</t>
  </si>
  <si>
    <t>ribbon:"Massing &amp; Site-Modify Site-Label Contours"</t>
  </si>
  <si>
    <t>Help:"Additional Resources-Autodesk.com/revitarchitecture"</t>
  </si>
  <si>
    <t>"EL"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</si>
</sst>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8" borderId="0" xfId="0" applyFill="1" applyAlignment="1">
      <alignment/>
    </xf>
    <xf numFmtId="0" fontId="0" fillId="33" borderId="0" xfId="0" applyFill="1" applyAlignment="1">
      <alignment/>
    </xf>
    <xf numFmtId="0" fontId="34" fillId="17" borderId="0" xfId="0" applyFont="1" applyFill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34" fillId="17" borderId="0" xfId="0" applyFont="1" applyFill="1" applyAlignment="1" applyProtection="1">
      <alignment horizontal="center" vertical="center" wrapText="1"/>
      <protection locked="0"/>
    </xf>
    <xf numFmtId="0" fontId="0" fillId="34" borderId="0" xfId="0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left" vertical="center"/>
    </xf>
    <xf numFmtId="0" fontId="34" fillId="17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0" fillId="0" borderId="0" xfId="0" applyFill="1" applyAlignment="1" applyProtection="1">
      <alignment horizontal="left" vertical="center"/>
      <protection locked="0"/>
    </xf>
    <xf numFmtId="0" fontId="0" fillId="33" borderId="0" xfId="0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strike val="0"/>
        <color rgb="FFFFFF00"/>
      </font>
      <fill>
        <patternFill>
          <bgColor rgb="FFFF0000"/>
        </patternFill>
      </fill>
    </dxf>
    <dxf>
      <font>
        <strike val="0"/>
        <color rgb="FFFFFF00"/>
      </font>
      <fill>
        <patternFill>
          <bgColor rgb="FFFF0000"/>
        </patternFill>
      </fill>
    </dxf>
    <dxf>
      <font>
        <strike val="0"/>
        <color rgb="FFFFFF00"/>
      </font>
      <fill>
        <patternFill>
          <bgColor rgb="FFFF0000"/>
        </patternFill>
      </fill>
    </dxf>
    <dxf>
      <font>
        <strike val="0"/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4"/>
  <sheetViews>
    <sheetView tabSelected="1" zoomScalePageLayoutView="0" workbookViewId="0" topLeftCell="A49">
      <selection activeCell="B59" sqref="B59"/>
    </sheetView>
  </sheetViews>
  <sheetFormatPr defaultColWidth="9.140625" defaultRowHeight="15"/>
  <cols>
    <col min="1" max="1" width="10.00390625" style="0" customWidth="1"/>
    <col min="2" max="3" width="85.57421875" style="0" bestFit="1" customWidth="1"/>
    <col min="4" max="4" width="11.140625" style="4" customWidth="1"/>
    <col min="5" max="5" width="9.140625" style="1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t="s">
        <v>1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1</v>
      </c>
    </row>
    <row r="10" ht="15">
      <c r="A10" t="s">
        <v>7</v>
      </c>
    </row>
    <row r="11" ht="15">
      <c r="A11" t="s">
        <v>8</v>
      </c>
    </row>
    <row r="12" ht="15">
      <c r="A12" t="s">
        <v>1</v>
      </c>
    </row>
    <row r="13" ht="15">
      <c r="A13" t="s">
        <v>9</v>
      </c>
    </row>
    <row r="14" ht="15">
      <c r="A14" t="s">
        <v>10</v>
      </c>
    </row>
    <row r="15" ht="15">
      <c r="A15" t="s">
        <v>1</v>
      </c>
    </row>
    <row r="16" ht="15">
      <c r="A16" t="s">
        <v>11</v>
      </c>
    </row>
    <row r="17" ht="15">
      <c r="A17" t="s">
        <v>1</v>
      </c>
    </row>
    <row r="18" ht="15">
      <c r="A18" t="s">
        <v>1</v>
      </c>
    </row>
    <row r="19" ht="15">
      <c r="A19" t="s">
        <v>12</v>
      </c>
    </row>
    <row r="20" ht="15">
      <c r="A20" t="s">
        <v>1</v>
      </c>
    </row>
    <row r="21" ht="15">
      <c r="A21" t="s">
        <v>13</v>
      </c>
    </row>
    <row r="22" ht="15">
      <c r="A22" t="s">
        <v>1</v>
      </c>
    </row>
    <row r="23" ht="15">
      <c r="A23" t="s">
        <v>1</v>
      </c>
    </row>
    <row r="24" ht="15">
      <c r="A24" t="s">
        <v>14</v>
      </c>
    </row>
    <row r="25" ht="15">
      <c r="A25" t="s">
        <v>15</v>
      </c>
    </row>
    <row r="26" ht="15">
      <c r="A26" t="s">
        <v>1</v>
      </c>
    </row>
    <row r="27" ht="15">
      <c r="A27" t="s">
        <v>592</v>
      </c>
    </row>
    <row r="28" ht="15">
      <c r="A28" t="s">
        <v>16</v>
      </c>
    </row>
    <row r="29" ht="15">
      <c r="A29" t="s">
        <v>17</v>
      </c>
    </row>
    <row r="30" ht="15">
      <c r="A30" t="s">
        <v>1</v>
      </c>
    </row>
    <row r="31" ht="15">
      <c r="A31" t="s">
        <v>18</v>
      </c>
    </row>
    <row r="32" ht="15">
      <c r="A32" t="s">
        <v>19</v>
      </c>
    </row>
    <row r="33" ht="15">
      <c r="A33" t="s">
        <v>20</v>
      </c>
    </row>
    <row r="34" ht="15">
      <c r="A34" t="s">
        <v>1</v>
      </c>
    </row>
    <row r="35" ht="15">
      <c r="A35" t="s">
        <v>21</v>
      </c>
    </row>
    <row r="36" ht="15">
      <c r="A36" t="s">
        <v>1</v>
      </c>
    </row>
    <row r="37" ht="15">
      <c r="A37" t="s">
        <v>22</v>
      </c>
    </row>
    <row r="38" ht="15">
      <c r="A38" t="s">
        <v>1</v>
      </c>
    </row>
    <row r="39" ht="15">
      <c r="A39" t="s">
        <v>23</v>
      </c>
    </row>
    <row r="40" ht="15">
      <c r="A40" t="s">
        <v>24</v>
      </c>
    </row>
    <row r="41" ht="15">
      <c r="A41" t="s">
        <v>25</v>
      </c>
    </row>
    <row r="42" ht="15">
      <c r="A42" t="s">
        <v>26</v>
      </c>
    </row>
    <row r="43" ht="15">
      <c r="A43" t="s">
        <v>1</v>
      </c>
    </row>
    <row r="44" ht="15">
      <c r="A44" t="s">
        <v>1</v>
      </c>
    </row>
    <row r="45" ht="15">
      <c r="A45" t="s">
        <v>1</v>
      </c>
    </row>
    <row r="46" ht="15">
      <c r="A46" t="s">
        <v>1</v>
      </c>
    </row>
    <row r="47" ht="15">
      <c r="A47" t="s">
        <v>27</v>
      </c>
    </row>
    <row r="48" ht="15">
      <c r="A48" t="s">
        <v>1</v>
      </c>
    </row>
    <row r="49" ht="15">
      <c r="A49" t="s">
        <v>1</v>
      </c>
    </row>
    <row r="50" ht="15">
      <c r="A50" t="s">
        <v>28</v>
      </c>
    </row>
    <row r="51" spans="1:5" ht="30">
      <c r="A51" s="3" t="s">
        <v>573</v>
      </c>
      <c r="B51" s="3" t="s">
        <v>574</v>
      </c>
      <c r="C51" s="3" t="s">
        <v>579</v>
      </c>
      <c r="D51" s="5" t="s">
        <v>576</v>
      </c>
      <c r="E51" s="11" t="s">
        <v>575</v>
      </c>
    </row>
    <row r="52" spans="1:5" ht="15">
      <c r="A52" s="1" t="str">
        <f>IF(ISBLANK(B52),";",IF(C52="",INDEX($C$52:$C$1423,MATCH(B52,$B$52:$B$1423,0)),IF(ISBLANK(D52),E52,D52)))</f>
        <v>"WA"</v>
      </c>
      <c r="B52" s="1" t="s">
        <v>598</v>
      </c>
      <c r="C52" s="2" t="str">
        <f>IF(COUNTIF($B$6:B52,B52)=1,B52,"")</f>
        <v>ribbon:"Home-Build-Wall-Wall"</v>
      </c>
      <c r="D52" s="6"/>
      <c r="E52" s="14" t="s">
        <v>476</v>
      </c>
    </row>
    <row r="53" spans="1:5" ht="15">
      <c r="A53" s="1" t="str">
        <f>IF(ISBLANK(B53),";",IF(C53="",INDEX($A$27:$A77,MATCH(B53,$B$27:$B77,0)),IF(ISBLANK(D53),E53,D53)))</f>
        <v>"SAMPLE"</v>
      </c>
      <c r="B53" s="1" t="s">
        <v>599</v>
      </c>
      <c r="C53" s="2" t="str">
        <f>IF(COUNTIF($B$6:B53,B53)=1,B53,"")</f>
        <v>ribbon:"Home-Build-Wall-Structural Wall"</v>
      </c>
      <c r="D53" s="6" t="s">
        <v>577</v>
      </c>
      <c r="E53" s="14" t="s">
        <v>29</v>
      </c>
    </row>
    <row r="54" spans="1:5" ht="15">
      <c r="A54" s="1" t="str">
        <f>IF(ISBLANK(B54),";",IF(C54="",INDEX($A$24:$A81,MATCH(B54,$B$24:$B81,0)),IF(ISBLANK(D54),E54,D54)))</f>
        <v>"SAMPLE"</v>
      </c>
      <c r="B54" s="1" t="s">
        <v>600</v>
      </c>
      <c r="C54" s="2" t="str">
        <f>IF(COUNTIF($B$6:B54,B54)=1,B54,"")</f>
        <v>ribbon:"Home-Build-Wall-Wall by Face"</v>
      </c>
      <c r="D54" s="6" t="s">
        <v>577</v>
      </c>
      <c r="E54" s="14" t="s">
        <v>29</v>
      </c>
    </row>
    <row r="55" spans="1:5" ht="15">
      <c r="A55" s="1" t="str">
        <f>IF(ISBLANK(B55),";",IF(C55="",INDEX($A$23:$A83,MATCH(B55,$B$23:$B83,0)),IF(ISBLANK(D55),E55,D55)))</f>
        <v>; ""</v>
      </c>
      <c r="B55" s="1" t="s">
        <v>601</v>
      </c>
      <c r="C55" s="2" t="str">
        <f>IF(COUNTIF($B$6:B55,B55)=1,B55,"")</f>
        <v>ribbon:"Home-Build-Wall-Wall Sweep"</v>
      </c>
      <c r="D55" s="6"/>
      <c r="E55" s="14" t="s">
        <v>29</v>
      </c>
    </row>
    <row r="56" spans="1:5" ht="15">
      <c r="A56" s="1" t="str">
        <f>IF(ISBLANK(B56),";",IF(C56="",INDEX($A$51:$A56,MATCH(B56,$B$51:$B56,0)),IF(ISBLANK(D56),E56,D56)))</f>
        <v>; ""</v>
      </c>
      <c r="B56" s="1" t="s">
        <v>602</v>
      </c>
      <c r="C56" s="2" t="str">
        <f>IF(COUNTIF($B$6:B56,B56)=1,B56,"")</f>
        <v>ribbon:"Home-Build-Wall-Reveal"</v>
      </c>
      <c r="D56" s="6"/>
      <c r="E56" s="14" t="s">
        <v>29</v>
      </c>
    </row>
    <row r="57" spans="1:5" ht="15">
      <c r="A57" s="1" t="str">
        <f>IF(ISBLANK(B57),";",IF(C57="",INDEX($A$13:$A95,MATCH(B57,$B$13:$B95,0)),IF(ISBLANK(D57),E57,D57)))</f>
        <v>"DR"</v>
      </c>
      <c r="B57" s="1" t="s">
        <v>603</v>
      </c>
      <c r="C57" s="2" t="str">
        <f>IF(COUNTIF($B$6:B57,B57)=1,B57,"")</f>
        <v>ribbon:"Home-Build-Door"</v>
      </c>
      <c r="D57" s="6"/>
      <c r="E57" s="14" t="s">
        <v>594</v>
      </c>
    </row>
    <row r="58" spans="1:5" ht="15">
      <c r="A58" s="1" t="str">
        <f>IF(ISBLANK(B58),";",IF(C58="",INDEX($A$52:$A57,MATCH(B58,$B$52:$B57,0)),IF(ISBLANK(D58),E58,D58)))</f>
        <v>"WN"</v>
      </c>
      <c r="B58" s="1" t="s">
        <v>604</v>
      </c>
      <c r="C58" s="2" t="str">
        <f>IF(COUNTIF($B$6:B58,B58)=1,B58,"")</f>
        <v>ribbon:"Home-Build-Window"</v>
      </c>
      <c r="D58" s="6"/>
      <c r="E58" s="14" t="s">
        <v>593</v>
      </c>
    </row>
    <row r="59" spans="1:5" ht="15">
      <c r="A59" s="1" t="str">
        <f>IF(ISBLANK(B59),";",IF(C59="",INDEX($A$16:$A94,MATCH(B59,$B$16:$B94,0)),IF(ISBLANK(D59),E59,D59)))</f>
        <v>"UNIQUE"</v>
      </c>
      <c r="B59" s="1" t="s">
        <v>605</v>
      </c>
      <c r="C59" s="2" t="str">
        <f>IF(COUNTIF($B$6:B59,B59)=1,B59,"")</f>
        <v>ribbon:"Home-Build-Component-Place a Component"</v>
      </c>
      <c r="D59" s="6" t="s">
        <v>578</v>
      </c>
      <c r="E59" s="14" t="s">
        <v>477</v>
      </c>
    </row>
    <row r="60" spans="1:5" ht="15">
      <c r="A60" s="1" t="str">
        <f>IF(ISBLANK(B60),";",IF(C60="",INDEX($A$52:$A59,MATCH(B60,$B$52:$B59,0)),IF(ISBLANK(D60),E60,D60)))</f>
        <v>; ""</v>
      </c>
      <c r="B60" s="1" t="s">
        <v>606</v>
      </c>
      <c r="C60" s="2" t="str">
        <f>IF(COUNTIF($B$6:B60,B60)=1,B60,"")</f>
        <v>ribbon:"Home-Build-Component-Model In_Place"</v>
      </c>
      <c r="D60" s="6"/>
      <c r="E60" s="14" t="s">
        <v>29</v>
      </c>
    </row>
    <row r="61" spans="1:5" ht="15">
      <c r="A61" s="1" t="str">
        <f>IF(ISBLANK(B61),";",IF(C61="",INDEX($A$52:$A60,MATCH(B61,$B$52:$B60,0)),IF(ISBLANK(D61),E61,D61)))</f>
        <v>; ""</v>
      </c>
      <c r="B61" s="1" t="s">
        <v>607</v>
      </c>
      <c r="C61" s="2" t="str">
        <f>IF(COUNTIF($B$6:B61,B61)=1,B61,"")</f>
        <v>ribbon:"Home-Build-Column-Architectural Column"</v>
      </c>
      <c r="D61" s="6"/>
      <c r="E61" s="14" t="s">
        <v>29</v>
      </c>
    </row>
    <row r="62" spans="1:5" ht="15">
      <c r="A62" s="1" t="str">
        <f>IF(ISBLANK(B62),";",IF(C62="",INDEX($A$52:$A61,MATCH(B62,$B$52:$B61,0)),IF(ISBLANK(D62),E62,D62)))</f>
        <v>; ""</v>
      </c>
      <c r="B62" s="1" t="s">
        <v>608</v>
      </c>
      <c r="C62" s="2" t="str">
        <f>IF(COUNTIF($B$6:B62,B62)=1,B62,"")</f>
        <v>ribbon:"Home-Build-Column-Structural Column"</v>
      </c>
      <c r="D62" s="6"/>
      <c r="E62" s="14" t="s">
        <v>29</v>
      </c>
    </row>
    <row r="63" spans="1:5" ht="15">
      <c r="A63" s="1" t="str">
        <f>IF(ISBLANK(B63),";",IF(C63="",INDEX($A$52:$A62,MATCH(B63,$B$52:$B62,0)),IF(ISBLANK(D63),E63,D63)))</f>
        <v>; ""</v>
      </c>
      <c r="B63" s="1" t="s">
        <v>609</v>
      </c>
      <c r="C63" s="2" t="str">
        <f>IF(COUNTIF($B$6:B63,B63)=1,B63,"")</f>
        <v>ribbon:"Home-Build-Roof-Roof By Footprint"</v>
      </c>
      <c r="D63" s="6"/>
      <c r="E63" s="14" t="s">
        <v>29</v>
      </c>
    </row>
    <row r="64" spans="1:5" ht="15">
      <c r="A64" s="1" t="str">
        <f>IF(ISBLANK(B64),";",IF(C64="",INDEX($A$52:$A63,MATCH(B64,$B$52:$B63,0)),IF(ISBLANK(D64),E64,D64)))</f>
        <v>; ""</v>
      </c>
      <c r="B64" s="1" t="s">
        <v>610</v>
      </c>
      <c r="C64" s="2" t="str">
        <f>IF(COUNTIF($B$6:B64,B64)=1,B64,"")</f>
        <v>ribbon:"Home-Build-Roof-Roof By Extrusion"</v>
      </c>
      <c r="D64" s="6"/>
      <c r="E64" s="14" t="s">
        <v>29</v>
      </c>
    </row>
    <row r="65" spans="1:5" ht="15">
      <c r="A65" s="1" t="str">
        <f>IF(ISBLANK(B65),";",IF(C65="",INDEX($A$48:$A68,MATCH(B65,$B$48:$B68,0)),IF(ISBLANK(D65),E65,D65)))</f>
        <v>; ""</v>
      </c>
      <c r="B65" s="1" t="s">
        <v>611</v>
      </c>
      <c r="C65" s="2" t="str">
        <f>IF(COUNTIF($B$6:B65,B65)=1,B65,"")</f>
        <v>ribbon:"Home-Build-Roof-Roof by Face"</v>
      </c>
      <c r="D65" s="6"/>
      <c r="E65" s="14" t="s">
        <v>29</v>
      </c>
    </row>
    <row r="66" spans="1:5" ht="15">
      <c r="A66" s="1" t="str">
        <f>IF(ISBLANK(B66),";",IF(C66="",INDEX($A$52:$A65,MATCH(B66,$B$52:$B65,0)),IF(ISBLANK(D66),E66,D66)))</f>
        <v>; ""</v>
      </c>
      <c r="B66" s="1" t="s">
        <v>612</v>
      </c>
      <c r="C66" s="2" t="str">
        <f>IF(COUNTIF($B$6:B66,B66)=1,B66,"")</f>
        <v>ribbon:"Home-Build-Roof-Roof Soffit"</v>
      </c>
      <c r="D66" s="6"/>
      <c r="E66" s="14" t="s">
        <v>29</v>
      </c>
    </row>
    <row r="67" spans="1:5" ht="15">
      <c r="A67" s="1" t="str">
        <f>IF(ISBLANK(B67),";",IF(C67="",INDEX($A$52:$A66,MATCH(B67,$B$52:$B66,0)),IF(ISBLANK(D67),E67,D67)))</f>
        <v>; ""</v>
      </c>
      <c r="B67" s="1" t="s">
        <v>613</v>
      </c>
      <c r="C67" s="2" t="str">
        <f>IF(COUNTIF($B$6:B67,B67)=1,B67,"")</f>
        <v>ribbon:"Home-Build-Roof-Fascia"</v>
      </c>
      <c r="D67" s="6"/>
      <c r="E67" s="14" t="s">
        <v>29</v>
      </c>
    </row>
    <row r="68" spans="1:5" ht="15">
      <c r="A68" s="1" t="str">
        <f>IF(ISBLANK(B68),";",IF(C68="",INDEX($A$42:$A77,MATCH(B68,$B$42:$B77,0)),IF(ISBLANK(D68),E68,D68)))</f>
        <v>; ""</v>
      </c>
      <c r="B68" s="1" t="s">
        <v>614</v>
      </c>
      <c r="C68" s="2" t="str">
        <f>IF(COUNTIF($B$6:B68,B68)=1,B68,"")</f>
        <v>ribbon:"Home-Build-Roof-Gutter"</v>
      </c>
      <c r="D68" s="6"/>
      <c r="E68" s="14" t="s">
        <v>29</v>
      </c>
    </row>
    <row r="69" spans="1:5" ht="15">
      <c r="A69" s="1" t="str">
        <f>IF(ISBLANK(B69),";",IF(C69="",INDEX($A$41:$A79,MATCH(B69,$B$41:$B79,0)),IF(ISBLANK(D69),E69,D69)))</f>
        <v>; ""</v>
      </c>
      <c r="B69" s="1" t="s">
        <v>615</v>
      </c>
      <c r="C69" s="2" t="str">
        <f>IF(COUNTIF($B$6:B69,B69)=1,B69,"")</f>
        <v>ribbon:"Home-Build-Ceiling"</v>
      </c>
      <c r="D69" s="6"/>
      <c r="E69" s="14" t="s">
        <v>29</v>
      </c>
    </row>
    <row r="70" spans="1:5" ht="15">
      <c r="A70" s="1" t="str">
        <f>IF(ISBLANK(B70),";",IF(C70="",INDEX($A$52:$A69,MATCH(B70,$B$52:$B69,0)),IF(ISBLANK(D70),E70,D70)))</f>
        <v>; ""</v>
      </c>
      <c r="B70" s="1" t="s">
        <v>616</v>
      </c>
      <c r="C70" s="2" t="str">
        <f>IF(COUNTIF($B$6:B70,B70)=1,B70,"")</f>
        <v>ribbon:"Home-Build-Floor-Floor"</v>
      </c>
      <c r="D70" s="6"/>
      <c r="E70" s="14" t="s">
        <v>29</v>
      </c>
    </row>
    <row r="71" spans="1:5" ht="15">
      <c r="A71" s="1" t="str">
        <f>IF(ISBLANK(B71),";",IF(C71="",INDEX($A$52:$A70,MATCH(B71,$B$52:$B70,0)),IF(ISBLANK(D71),E71,D71)))</f>
        <v>; ""</v>
      </c>
      <c r="B71" s="1" t="s">
        <v>617</v>
      </c>
      <c r="C71" s="2" t="str">
        <f>IF(COUNTIF($B$6:B71,B71)=1,B71,"")</f>
        <v>ribbon:"Home-Build-Floor-Structural Floor"</v>
      </c>
      <c r="D71" s="6"/>
      <c r="E71" s="14" t="s">
        <v>29</v>
      </c>
    </row>
    <row r="72" spans="1:5" ht="15">
      <c r="A72" s="1" t="str">
        <f>IF(ISBLANK(B72),";",IF(C72="",INDEX($A$52:$A71,MATCH(B72,$B$52:$B71,0)),IF(ISBLANK(D72),E72,D72)))</f>
        <v>; ""</v>
      </c>
      <c r="B72" s="1" t="s">
        <v>618</v>
      </c>
      <c r="C72" s="2" t="str">
        <f>IF(COUNTIF($B$6:B72,B72)=1,B72,"")</f>
        <v>ribbon:"Home-Build-Floor-Floor by Face"</v>
      </c>
      <c r="D72" s="6"/>
      <c r="E72" s="14" t="s">
        <v>29</v>
      </c>
    </row>
    <row r="73" spans="1:5" ht="15">
      <c r="A73" s="1" t="str">
        <f>IF(ISBLANK(B73),";",IF(C73="",INDEX($A$52:$A72,MATCH(B73,$B$52:$B72,0)),IF(ISBLANK(D73),E73,D73)))</f>
        <v>; ""</v>
      </c>
      <c r="B73" s="1" t="s">
        <v>619</v>
      </c>
      <c r="C73" s="2" t="str">
        <f>IF(COUNTIF($B$6:B73,B73)=1,B73,"")</f>
        <v>ribbon:"Home-Build-Floor-Floor Slab Edge"</v>
      </c>
      <c r="D73" s="6"/>
      <c r="E73" s="14" t="s">
        <v>29</v>
      </c>
    </row>
    <row r="74" spans="1:5" ht="15">
      <c r="A74" s="1" t="str">
        <f>IF(ISBLANK(B74),";",IF(C74="",INDEX($A$52:$A73,MATCH(B74,$B$52:$B73,0)),IF(ISBLANK(D74),E74,D74)))</f>
        <v>; ""</v>
      </c>
      <c r="B74" s="1" t="s">
        <v>620</v>
      </c>
      <c r="C74" s="2" t="str">
        <f>IF(COUNTIF($B$6:B74,B74)=1,B74,"")</f>
        <v>ribbon:"Home-Build-Curtain System"</v>
      </c>
      <c r="D74" s="6"/>
      <c r="E74" s="14" t="s">
        <v>29</v>
      </c>
    </row>
    <row r="75" spans="1:5" ht="15">
      <c r="A75" s="1" t="str">
        <f>IF(ISBLANK(B75),";",IF(C75="",INDEX($A$52:$A74,MATCH(B75,$B$52:$B74,0)),IF(ISBLANK(D75),E75,D75)))</f>
        <v>; ""</v>
      </c>
      <c r="B75" s="1" t="s">
        <v>621</v>
      </c>
      <c r="C75" s="2" t="str">
        <f>IF(COUNTIF($B$6:B75,B75)=1,B75,"")</f>
        <v>ribbon:"Home-Build-Curtain Grid"</v>
      </c>
      <c r="D75" s="6"/>
      <c r="E75" s="14" t="s">
        <v>29</v>
      </c>
    </row>
    <row r="76" spans="1:5" ht="15">
      <c r="A76" s="1" t="str">
        <f>IF(ISBLANK(B76),";",IF(C76="",INDEX($A$52:$A75,MATCH(B76,$B$52:$B75,0)),IF(ISBLANK(D76),E76,D76)))</f>
        <v>; ""</v>
      </c>
      <c r="B76" s="1" t="s">
        <v>622</v>
      </c>
      <c r="C76" s="2" t="str">
        <f>IF(COUNTIF($B$6:B76,B76)=1,B76,"")</f>
        <v>ribbon:"Home-Build-Mullion"</v>
      </c>
      <c r="D76" s="6"/>
      <c r="E76" s="14" t="s">
        <v>29</v>
      </c>
    </row>
    <row r="77" spans="1:5" ht="15">
      <c r="A77" s="1" t="str">
        <f>IF(ISBLANK(B77),";",IF(C77="",INDEX($A$52:$A76,MATCH(B77,$B$52:$B76,0)),IF(ISBLANK(D77),E77,D77)))</f>
        <v>; ""</v>
      </c>
      <c r="B77" s="1" t="s">
        <v>623</v>
      </c>
      <c r="C77" s="2" t="str">
        <f>IF(COUNTIF($B$6:B77,B77)=1,B77,"")</f>
        <v>ribbon:"Home-Model-Model Text"</v>
      </c>
      <c r="D77" s="6"/>
      <c r="E77" s="14" t="s">
        <v>29</v>
      </c>
    </row>
    <row r="78" spans="1:5" ht="15">
      <c r="A78" s="1" t="str">
        <f>IF(ISBLANK(B78),";",IF(C78="",INDEX($A$18:$A111,MATCH(B78,$B$18:$B111,0)),IF(ISBLANK(D78),E78,D78)))</f>
        <v>; ""</v>
      </c>
      <c r="B78" s="1" t="s">
        <v>624</v>
      </c>
      <c r="C78" s="2" t="str">
        <f>IF(COUNTIF($B$6:B78,B78)=1,B78,"")</f>
        <v>ribbon:"Home-Model-Model Line"</v>
      </c>
      <c r="D78" s="6"/>
      <c r="E78" s="14" t="s">
        <v>29</v>
      </c>
    </row>
    <row r="79" spans="1:5" ht="15">
      <c r="A79" s="1" t="str">
        <f>IF(ISBLANK(B79),";",IF(C79="",INDEX($A$52:$A78,MATCH(B79,$B$52:$B78,0)),IF(ISBLANK(D79),E79,D79)))</f>
        <v>; ""</v>
      </c>
      <c r="B79" s="1" t="s">
        <v>625</v>
      </c>
      <c r="C79" s="2" t="str">
        <f>IF(COUNTIF($B$6:B79,B79)=1,B79,"")</f>
        <v>ribbon:"Home-Model-Model Group-Place Model Group"</v>
      </c>
      <c r="D79" s="6"/>
      <c r="E79" s="14" t="s">
        <v>29</v>
      </c>
    </row>
    <row r="80" spans="1:5" ht="15">
      <c r="A80" s="1" t="str">
        <f>IF(ISBLANK(B80),";",IF(C80="",INDEX($A$42:$A89,MATCH(B80,$B$42:$B89,0)),IF(ISBLANK(D80),E80,D80)))</f>
        <v>"GP"</v>
      </c>
      <c r="B80" s="1" t="s">
        <v>626</v>
      </c>
      <c r="C80" s="2" t="str">
        <f>IF(COUNTIF($B$6:B80,B80)=1,B80,"")</f>
        <v>ribbon:"Home-Model-Model Group-Create Group"</v>
      </c>
      <c r="D80" s="6"/>
      <c r="E80" s="14" t="s">
        <v>478</v>
      </c>
    </row>
    <row r="81" spans="1:5" ht="15">
      <c r="A81" s="1" t="str">
        <f>IF(ISBLANK(B81),";",IF(C81="",INDEX($A$52:$A80,MATCH(B81,$B$52:$B80,0)),IF(ISBLANK(D81),E81,D81)))</f>
        <v>; ""</v>
      </c>
      <c r="B81" s="1" t="s">
        <v>627</v>
      </c>
      <c r="C81" s="2" t="str">
        <f>IF(COUNTIF($B$6:B81,B81)=1,B81,"")</f>
        <v>ribbon:"Home-Model-Model Group-Load as Group into Open Projects"</v>
      </c>
      <c r="D81" s="6"/>
      <c r="E81" s="14" t="s">
        <v>29</v>
      </c>
    </row>
    <row r="82" spans="1:5" ht="15">
      <c r="A82" s="1" t="str">
        <f>IF(ISBLANK(B82),";",IF(C82="",INDEX($A$52:$A81,MATCH(B82,$B$52:$B81,0)),IF(ISBLANK(D82),E82,D82)))</f>
        <v>; ""</v>
      </c>
      <c r="B82" s="1" t="s">
        <v>628</v>
      </c>
      <c r="C82" s="2" t="str">
        <f>IF(COUNTIF($B$6:B82,B82)=1,B82,"")</f>
        <v>ribbon:"Home-Circulation-Railing"</v>
      </c>
      <c r="D82" s="6"/>
      <c r="E82" s="14" t="s">
        <v>29</v>
      </c>
    </row>
    <row r="83" spans="1:5" ht="15">
      <c r="A83" s="1" t="str">
        <f>IF(ISBLANK(B83),";",IF(C83="",INDEX($A$52:$A82,MATCH(B83,$B$52:$B82,0)),IF(ISBLANK(D83),E83,D83)))</f>
        <v>; ""</v>
      </c>
      <c r="B83" s="1" t="s">
        <v>629</v>
      </c>
      <c r="C83" s="2" t="str">
        <f>IF(COUNTIF($B$6:B83,B83)=1,B83,"")</f>
        <v>ribbon:"Home-Circulation-Ramp"</v>
      </c>
      <c r="D83" s="6"/>
      <c r="E83" s="14" t="s">
        <v>29</v>
      </c>
    </row>
    <row r="84" spans="1:5" ht="15">
      <c r="A84" s="1" t="str">
        <f>IF(ISBLANK(B84),";",IF(C84="",INDEX($A$52:$A83,MATCH(B84,$B$52:$B83,0)),IF(ISBLANK(D84),E84,D84)))</f>
        <v>; ""</v>
      </c>
      <c r="B84" s="1" t="s">
        <v>630</v>
      </c>
      <c r="C84" s="2" t="str">
        <f>IF(COUNTIF($B$6:B84,B84)=1,B84,"")</f>
        <v>ribbon:"Home-Circulation-Stairs"</v>
      </c>
      <c r="D84" s="6"/>
      <c r="E84" s="14" t="s">
        <v>29</v>
      </c>
    </row>
    <row r="85" spans="1:5" ht="15">
      <c r="A85" s="1" t="str">
        <f>IF(ISBLANK(B85),";",IF(C85="",INDEX($A$52:$A84,MATCH(B85,$B$52:$B84,0)),IF(ISBLANK(D85),E85,D85)))</f>
        <v>"LL"</v>
      </c>
      <c r="B85" s="1" t="s">
        <v>631</v>
      </c>
      <c r="C85" s="2" t="str">
        <f>IF(COUNTIF($B$6:B85,B85)=1,B85,"")</f>
        <v>ribbon:"Home-Datum-Level"</v>
      </c>
      <c r="D85" s="6"/>
      <c r="E85" s="14" t="s">
        <v>479</v>
      </c>
    </row>
    <row r="86" spans="1:5" ht="15">
      <c r="A86" s="1" t="str">
        <f>IF(ISBLANK(B86),";",IF(C86="",INDEX($A$52:$A85,MATCH(B86,$B$52:$B85,0)),IF(ISBLANK(D86),E86,D86)))</f>
        <v>"GR"</v>
      </c>
      <c r="B86" s="1" t="s">
        <v>632</v>
      </c>
      <c r="C86" s="2" t="str">
        <f>IF(COUNTIF($B$6:B86,B86)=1,B86,"")</f>
        <v>ribbon:"Home-Datum-Grid"</v>
      </c>
      <c r="D86" s="6"/>
      <c r="E86" s="14" t="s">
        <v>480</v>
      </c>
    </row>
    <row r="87" spans="1:5" ht="15">
      <c r="A87" s="1" t="str">
        <f>IF(ISBLANK(B87),";",IF(C87="",INDEX($A$52:$A86,MATCH(B87,$B$52:$B86,0)),IF(ISBLANK(D87),E87,D87)))</f>
        <v>; ""</v>
      </c>
      <c r="B87" s="1" t="s">
        <v>633</v>
      </c>
      <c r="C87" s="2" t="str">
        <f>IF(COUNTIF($B$6:B87,B87)=1,B87,"")</f>
        <v>ribbon:"Home-Structure-Beam-Beam"</v>
      </c>
      <c r="D87" s="6"/>
      <c r="E87" s="14" t="s">
        <v>29</v>
      </c>
    </row>
    <row r="88" spans="1:5" ht="15">
      <c r="A88" s="1" t="str">
        <f>IF(ISBLANK(B88),";",IF(C88="",INDEX($A$52:$A87,MATCH(B88,$B$52:$B87,0)),IF(ISBLANK(D88),E88,D88)))</f>
        <v>; ""</v>
      </c>
      <c r="B88" s="1" t="s">
        <v>634</v>
      </c>
      <c r="C88" s="2" t="str">
        <f>IF(COUNTIF($B$6:B88,B88)=1,B88,"")</f>
        <v>ribbon:"Home-Structure-Beam-Beam System"</v>
      </c>
      <c r="D88" s="6"/>
      <c r="E88" s="14" t="s">
        <v>29</v>
      </c>
    </row>
    <row r="89" spans="1:5" ht="15">
      <c r="A89" s="1" t="str">
        <f>IF(ISBLANK(B89),";",IF(C89="",INDEX($A$52:$A88,MATCH(B89,$B$52:$B88,0)),IF(ISBLANK(D89),E89,D89)))</f>
        <v>; ""</v>
      </c>
      <c r="B89" s="1" t="s">
        <v>635</v>
      </c>
      <c r="C89" s="2" t="str">
        <f>IF(COUNTIF($B$6:B89,B89)=1,B89,"")</f>
        <v>ribbon:"Home-Structure-Brace"</v>
      </c>
      <c r="D89" s="6"/>
      <c r="E89" s="14" t="s">
        <v>29</v>
      </c>
    </row>
    <row r="90" spans="1:5" ht="15">
      <c r="A90" s="1" t="str">
        <f>IF(ISBLANK(B90),";",IF(C90="",INDEX($A$52:$A89,MATCH(B90,$B$52:$B89,0)),IF(ISBLANK(D90),E90,D90)))</f>
        <v>; ""</v>
      </c>
      <c r="B90" s="1" t="s">
        <v>636</v>
      </c>
      <c r="C90" s="2" t="str">
        <f>IF(COUNTIF($B$6:B90,B90)=1,B90,"")</f>
        <v>ribbon:"Home-Structure-Foundation-Wall Foundation"</v>
      </c>
      <c r="D90" s="6"/>
      <c r="E90" s="14" t="s">
        <v>29</v>
      </c>
    </row>
    <row r="91" spans="1:5" ht="15">
      <c r="A91" s="1" t="str">
        <f>IF(ISBLANK(B91),";",IF(C91="",INDEX($A$52:$A90,MATCH(B91,$B$52:$B90,0)),IF(ISBLANK(D91),E91,D91)))</f>
        <v>; ""</v>
      </c>
      <c r="B91" s="1" t="s">
        <v>637</v>
      </c>
      <c r="C91" s="2" t="str">
        <f>IF(COUNTIF($B$6:B91,B91)=1,B91,"")</f>
        <v>ribbon:"Home-Structure-Foundation-Isolated Foundation"</v>
      </c>
      <c r="D91" s="6"/>
      <c r="E91" s="14" t="s">
        <v>29</v>
      </c>
    </row>
    <row r="92" spans="1:5" ht="15">
      <c r="A92" s="1" t="str">
        <f>IF(ISBLANK(B92),";",IF(C92="",INDEX($A$52:$A91,MATCH(B92,$B$52:$B91,0)),IF(ISBLANK(D92),E92,D92)))</f>
        <v>; ""</v>
      </c>
      <c r="B92" s="1" t="s">
        <v>638</v>
      </c>
      <c r="C92" s="2" t="str">
        <f>IF(COUNTIF($B$6:B92,B92)=1,B92,"")</f>
        <v>ribbon:"Home-Structure-Foundation-Foundation Slab"</v>
      </c>
      <c r="D92" s="6"/>
      <c r="E92" s="14" t="s">
        <v>29</v>
      </c>
    </row>
    <row r="93" spans="1:5" ht="15">
      <c r="A93" s="1" t="str">
        <f>IF(ISBLANK(B93),";",IF(C93="",INDEX($A$52:$A92,MATCH(B93,$B$52:$B92,0)),IF(ISBLANK(D93),E93,D93)))</f>
        <v>"RM"</v>
      </c>
      <c r="B93" s="1" t="s">
        <v>639</v>
      </c>
      <c r="C93" s="2" t="str">
        <f>IF(COUNTIF($B$6:B93,B93)=1,B93,"")</f>
        <v>ribbon:"Home-Room &amp; Area-Room-Room"</v>
      </c>
      <c r="D93" s="6"/>
      <c r="E93" s="14" t="s">
        <v>595</v>
      </c>
    </row>
    <row r="94" spans="1:5" ht="15">
      <c r="A94" s="1" t="str">
        <f>IF(ISBLANK(B94),";",IF(C94="",INDEX($A$52:$A93,MATCH(B94,$B$52:$B93,0)),IF(ISBLANK(D94),E94,D94)))</f>
        <v>; ""</v>
      </c>
      <c r="B94" s="1" t="s">
        <v>640</v>
      </c>
      <c r="C94" s="2" t="str">
        <f>IF(COUNTIF($B$6:B94,B94)=1,B94,"")</f>
        <v>ribbon:"Home-Room &amp; Area-Room-Room Separation Line"</v>
      </c>
      <c r="D94" s="6"/>
      <c r="E94" s="14" t="s">
        <v>29</v>
      </c>
    </row>
    <row r="95" spans="1:5" ht="15">
      <c r="A95" s="1" t="str">
        <f>IF(ISBLANK(B95),";",IF(C95="",INDEX($A$52:$A94,MATCH(B95,$B$52:$B94,0)),IF(ISBLANK(D95),E95,D95)))</f>
        <v>; ""</v>
      </c>
      <c r="B95" s="1" t="s">
        <v>641</v>
      </c>
      <c r="C95" s="2" t="str">
        <f>IF(COUNTIF($B$6:B95,B95)=1,B95,"")</f>
        <v>ribbon:"Home-Room &amp; Area-Area-Area Plan"</v>
      </c>
      <c r="D95" s="6"/>
      <c r="E95" s="14" t="s">
        <v>29</v>
      </c>
    </row>
    <row r="96" spans="1:5" ht="15">
      <c r="A96" s="1" t="str">
        <f>IF(ISBLANK(B96),";",IF(C96="",INDEX($A$52:$A95,MATCH(B96,$B$52:$B95,0)),IF(ISBLANK(D96),E96,D96)))</f>
        <v>; ""</v>
      </c>
      <c r="B96" s="1" t="s">
        <v>642</v>
      </c>
      <c r="C96" s="2" t="str">
        <f>IF(COUNTIF($B$6:B96,B96)=1,B96,"")</f>
        <v>ribbon:"Home-Room &amp; Area-Area-Area"</v>
      </c>
      <c r="D96" s="6"/>
      <c r="E96" s="14" t="s">
        <v>29</v>
      </c>
    </row>
    <row r="97" spans="1:5" ht="15">
      <c r="A97" s="1" t="str">
        <f>IF(ISBLANK(B97),";",IF(C97="",INDEX($A$52:$A96,MATCH(B97,$B$52:$B96,0)),IF(ISBLANK(D97),E97,D97)))</f>
        <v>; ""</v>
      </c>
      <c r="B97" s="1" t="s">
        <v>643</v>
      </c>
      <c r="C97" s="2" t="str">
        <f>IF(COUNTIF($B$6:B97,B97)=1,B97,"")</f>
        <v>ribbon:"Home-Room &amp; Area-Area-Area Boundary Line"</v>
      </c>
      <c r="D97" s="6"/>
      <c r="E97" s="14" t="s">
        <v>29</v>
      </c>
    </row>
    <row r="98" spans="1:5" ht="15">
      <c r="A98" s="1" t="str">
        <f>IF(ISBLANK(B98),";",IF(C98="",INDEX($A$52:$A97,MATCH(B98,$B$52:$B97,0)),IF(ISBLANK(D98),E98,D98)))</f>
        <v>; ""</v>
      </c>
      <c r="B98" s="1" t="s">
        <v>644</v>
      </c>
      <c r="C98" s="2" t="str">
        <f>IF(COUNTIF($B$6:B98,B98)=1,B98,"")</f>
        <v>ribbon:"Home-Room &amp; Area-Legend"</v>
      </c>
      <c r="D98" s="6"/>
      <c r="E98" s="14" t="s">
        <v>29</v>
      </c>
    </row>
    <row r="99" spans="1:5" ht="15">
      <c r="A99" s="1" t="str">
        <f>IF(ISBLANK(B99),";",IF(C99="",INDEX($A$52:$A98,MATCH(B99,$B$52:$B98,0)),IF(ISBLANK(D99),E99,D99)))</f>
        <v>"RT"</v>
      </c>
      <c r="B99" s="1" t="s">
        <v>645</v>
      </c>
      <c r="C99" s="2" t="str">
        <f>IF(COUNTIF($B$6:B99,B99)=1,B99,"")</f>
        <v>ribbon:"Home-Room &amp; Area-Tag-Tag Room"</v>
      </c>
      <c r="D99" s="6"/>
      <c r="E99" s="14" t="s">
        <v>596</v>
      </c>
    </row>
    <row r="100" spans="1:5" ht="15">
      <c r="A100" s="1" t="str">
        <f>IF(ISBLANK(B100),";",IF(C100="",INDEX($A$52:$A99,MATCH(B100,$B$52:$B99,0)),IF(ISBLANK(D100),E100,D100)))</f>
        <v>; ""</v>
      </c>
      <c r="B100" s="1" t="s">
        <v>646</v>
      </c>
      <c r="C100" s="2" t="str">
        <f>IF(COUNTIF($B$6:B100,B100)=1,B100,"")</f>
        <v>ribbon:"Home-Room &amp; Area-Tag-Tag Area"</v>
      </c>
      <c r="D100" s="6"/>
      <c r="E100" s="14" t="s">
        <v>29</v>
      </c>
    </row>
    <row r="101" spans="1:5" ht="15">
      <c r="A101" s="1" t="str">
        <f>IF(ISBLANK(B101),";",IF(C101="",INDEX($A$52:$A100,MATCH(B101,$B$52:$B100,0)),IF(ISBLANK(D101),E101,D101)))</f>
        <v>; ""</v>
      </c>
      <c r="B101" s="1" t="s">
        <v>647</v>
      </c>
      <c r="C101" s="2" t="str">
        <f>IF(COUNTIF($B$6:B101,B101)=1,B101,"")</f>
        <v>ribbon:"Home-Room &amp; Area-Color Schemes"</v>
      </c>
      <c r="D101" s="6"/>
      <c r="E101" s="14" t="s">
        <v>29</v>
      </c>
    </row>
    <row r="102" spans="1:5" ht="15">
      <c r="A102" s="1" t="str">
        <f>IF(ISBLANK(B102),";",IF(C102="",INDEX($A$52:$A101,MATCH(B102,$B$52:$B101,0)),IF(ISBLANK(D102),E102,D102)))</f>
        <v>; ""</v>
      </c>
      <c r="B102" s="1" t="s">
        <v>648</v>
      </c>
      <c r="C102" s="2" t="str">
        <f>IF(COUNTIF($B$6:B102,B102)=1,B102,"")</f>
        <v>ribbon:"Home-Room &amp; Area-Area and Volume Computations"</v>
      </c>
      <c r="D102" s="6"/>
      <c r="E102" s="14" t="s">
        <v>29</v>
      </c>
    </row>
    <row r="103" spans="1:5" ht="15">
      <c r="A103" s="1" t="str">
        <f>IF(ISBLANK(B103),";",IF(C103="",INDEX($A$52:$A102,MATCH(B103,$B$52:$B102,0)),IF(ISBLANK(D103),E103,D103)))</f>
        <v>; ""</v>
      </c>
      <c r="B103" s="1" t="s">
        <v>30</v>
      </c>
      <c r="C103" s="2" t="str">
        <f>IF(COUNTIF($B$6:B103,B103)=1,B103,"")</f>
        <v>ribbon:"Home-Work Plane-Set"</v>
      </c>
      <c r="D103" s="6"/>
      <c r="E103" s="14" t="s">
        <v>29</v>
      </c>
    </row>
    <row r="104" spans="1:5" ht="15">
      <c r="A104" s="1" t="str">
        <f>IF(ISBLANK(B104),";",IF(C104="",INDEX($A$28:$A127,MATCH(B104,$B$28:$B127,0)),IF(ISBLANK(D104),E104,D104)))</f>
        <v>; ""</v>
      </c>
      <c r="B104" s="1" t="s">
        <v>31</v>
      </c>
      <c r="C104" s="2" t="str">
        <f>IF(COUNTIF($B$6:B104,B104)=1,B104,"")</f>
        <v>ribbon:"Home-Work Plane-Show"</v>
      </c>
      <c r="D104" s="6"/>
      <c r="E104" s="14" t="s">
        <v>29</v>
      </c>
    </row>
    <row r="105" spans="1:5" ht="15">
      <c r="A105" s="1" t="str">
        <f>IF(ISBLANK(B105),";",IF(C105="",INDEX($A$52:$A104,MATCH(B105,$B$52:$B104,0)),IF(ISBLANK(D105),E105,D105)))</f>
        <v>"RP"</v>
      </c>
      <c r="B105" s="1" t="s">
        <v>32</v>
      </c>
      <c r="C105" s="2" t="str">
        <f>IF(COUNTIF($B$6:B105,B105)=1,B105,"")</f>
        <v>ribbon:"Home-Work Plane-Ref Plane-Draw Reference Plane"</v>
      </c>
      <c r="D105" s="6"/>
      <c r="E105" s="14" t="s">
        <v>481</v>
      </c>
    </row>
    <row r="106" spans="1:5" ht="15">
      <c r="A106" s="1" t="str">
        <f>IF(ISBLANK(B106),";",IF(C106="",INDEX($A$52:$A105,MATCH(B106,$B$52:$B105,0)),IF(ISBLANK(D106),E106,D106)))</f>
        <v>; ""</v>
      </c>
      <c r="B106" s="1" t="s">
        <v>33</v>
      </c>
      <c r="C106" s="2" t="str">
        <f>IF(COUNTIF($B$6:B106,B106)=1,B106,"")</f>
        <v>ribbon:"Home-Work Plane-Ref Plane-Pick Existing Line/Edge"</v>
      </c>
      <c r="D106" s="6"/>
      <c r="E106" s="14" t="s">
        <v>29</v>
      </c>
    </row>
    <row r="107" spans="1:5" ht="15">
      <c r="A107" s="1" t="str">
        <f>IF(ISBLANK(B107),";",IF(C107="",INDEX($A$52:$A106,MATCH(B107,$B$52:$B106,0)),IF(ISBLANK(D107),E107,D107)))</f>
        <v>;</v>
      </c>
      <c r="B107" s="1"/>
      <c r="C107" s="2">
        <f>IF(COUNTIF($B$6:B107,B107)=1,B107,"")</f>
      </c>
      <c r="D107" s="2"/>
      <c r="E107" s="14" t="s">
        <v>1</v>
      </c>
    </row>
    <row r="108" spans="1:5" ht="15">
      <c r="A108" s="1" t="str">
        <f>IF(ISBLANK(B108),";",IF(C108="",INDEX($A$52:$A107,MATCH(B108,$B$52:$B107,0)),IF(ISBLANK(D108),E108,D108)))</f>
        <v>;</v>
      </c>
      <c r="B108" s="1"/>
      <c r="C108" s="2">
        <f>IF(COUNTIF($B$6:B108,B108)=1,B108,"")</f>
      </c>
      <c r="D108" s="2"/>
      <c r="E108" s="14" t="s">
        <v>1</v>
      </c>
    </row>
    <row r="109" spans="1:5" ht="15">
      <c r="A109" s="1" t="str">
        <f>IF(ISBLANK(B109),";",IF(C109="",INDEX($A$52:$A108,MATCH(B109,$B$52:$B108,0)),IF(ISBLANK(D109),E109,D109)))</f>
        <v>;</v>
      </c>
      <c r="B109" s="1"/>
      <c r="C109" s="2">
        <f>IF(COUNTIF($B$6:B109,B109)=1,B109,"")</f>
      </c>
      <c r="D109" s="2"/>
      <c r="E109" s="14" t="s">
        <v>1</v>
      </c>
    </row>
    <row r="110" spans="1:5" ht="15">
      <c r="A110" s="1" t="str">
        <f>IF(ISBLANK(B110),";",IF(C110="",INDEX($A$52:$A109,MATCH(B110,$B$52:$B109,0)),IF(ISBLANK(D110),E110,D110)))</f>
        <v>; ""</v>
      </c>
      <c r="B110" s="1" t="s">
        <v>34</v>
      </c>
      <c r="C110" s="2" t="str">
        <f>IF(COUNTIF($B$6:B110,B110)=1,B110,"")</f>
        <v>ribbon:"Insert-Link-Link Revit"</v>
      </c>
      <c r="D110" s="6"/>
      <c r="E110" s="14" t="s">
        <v>29</v>
      </c>
    </row>
    <row r="111" spans="1:5" ht="15">
      <c r="A111" s="1" t="str">
        <f>IF(ISBLANK(B111),";",IF(C111="",INDEX($A$52:$A110,MATCH(B111,$B$52:$B110,0)),IF(ISBLANK(D111),E111,D111)))</f>
        <v>; ""</v>
      </c>
      <c r="B111" s="1" t="s">
        <v>35</v>
      </c>
      <c r="C111" s="2" t="str">
        <f>IF(COUNTIF($B$6:B111,B111)=1,B111,"")</f>
        <v>ribbon:"Insert-Link-Link CAD"</v>
      </c>
      <c r="D111" s="6"/>
      <c r="E111" s="14" t="s">
        <v>29</v>
      </c>
    </row>
    <row r="112" spans="1:5" ht="15">
      <c r="A112" s="1" t="str">
        <f>IF(ISBLANK(B112),";",IF(C112="",INDEX($A$52:$A111,MATCH(B112,$B$52:$B111,0)),IF(ISBLANK(D112),E112,D112)))</f>
        <v>; ""</v>
      </c>
      <c r="B112" s="1" t="s">
        <v>36</v>
      </c>
      <c r="C112" s="2" t="str">
        <f>IF(COUNTIF($B$6:B112,B112)=1,B112,"")</f>
        <v>ribbon:"Insert-Link-DWF Markup"</v>
      </c>
      <c r="D112" s="6"/>
      <c r="E112" s="14" t="s">
        <v>29</v>
      </c>
    </row>
    <row r="113" spans="1:5" ht="15">
      <c r="A113" s="1" t="str">
        <f>IF(ISBLANK(B113),";",IF(C113="",INDEX($A$52:$A112,MATCH(B113,$B$52:$B112,0)),IF(ISBLANK(D113),E113,D113)))</f>
        <v>; ""</v>
      </c>
      <c r="B113" s="1" t="s">
        <v>580</v>
      </c>
      <c r="C113" s="2" t="str">
        <f>IF(COUNTIF($B$6:B113,B113)=1,B113,"")</f>
        <v>ribbon:"Insert-Link-Decal-Place Decal"</v>
      </c>
      <c r="D113" s="6"/>
      <c r="E113" s="14" t="s">
        <v>29</v>
      </c>
    </row>
    <row r="114" spans="1:5" ht="15">
      <c r="A114" s="1" t="str">
        <f>IF(ISBLANK(B114),";",IF(C114="",INDEX($A$52:$A113,MATCH(B114,$B$52:$B113,0)),IF(ISBLANK(D114),E114,D114)))</f>
        <v>; ""</v>
      </c>
      <c r="B114" s="1" t="s">
        <v>581</v>
      </c>
      <c r="C114" s="2" t="str">
        <f>IF(COUNTIF($B$6:B114,B114)=1,B114,"")</f>
        <v>ribbon:"Insert-Link-Decal-Decal Types"</v>
      </c>
      <c r="D114" s="6"/>
      <c r="E114" s="14" t="s">
        <v>29</v>
      </c>
    </row>
    <row r="115" spans="1:5" ht="15">
      <c r="A115" s="1" t="str">
        <f>IF(ISBLANK(B115),";",IF(C115="",INDEX($A$52:$A114,MATCH(B115,$B$52:$B114,0)),IF(ISBLANK(D115),E115,D115)))</f>
        <v>; ""</v>
      </c>
      <c r="B115" s="1" t="s">
        <v>37</v>
      </c>
      <c r="C115" s="2" t="str">
        <f>IF(COUNTIF($B$6:B115,B115)=1,B115,"")</f>
        <v>ribbon:"Insert-Link-Manage Links"</v>
      </c>
      <c r="D115" s="6"/>
      <c r="E115" s="14" t="s">
        <v>29</v>
      </c>
    </row>
    <row r="116" spans="1:5" ht="15">
      <c r="A116" s="1" t="str">
        <f>IF(ISBLANK(B116),";",IF(C116="",INDEX($A$52:$A115,MATCH(B116,$B$52:$B115,0)),IF(ISBLANK(D116),E116,D116)))</f>
        <v>; ""</v>
      </c>
      <c r="B116" s="1" t="s">
        <v>38</v>
      </c>
      <c r="C116" s="2" t="str">
        <f>IF(COUNTIF($B$6:B116,B116)=1,B116,"")</f>
        <v>ribbon:"Insert-Import-Import CAD"</v>
      </c>
      <c r="D116" s="6"/>
      <c r="E116" s="14" t="s">
        <v>29</v>
      </c>
    </row>
    <row r="117" spans="1:5" ht="15">
      <c r="A117" s="1" t="str">
        <f>IF(ISBLANK(B117),";",IF(C117="",INDEX($A$52:$A116,MATCH(B117,$B$52:$B116,0)),IF(ISBLANK(D117),E117,D117)))</f>
        <v>; ""</v>
      </c>
      <c r="B117" s="1" t="s">
        <v>39</v>
      </c>
      <c r="C117" s="2" t="str">
        <f>IF(COUNTIF($B$6:B117,B117)=1,B117,"")</f>
        <v>ribbon:"Insert-Import-Insert from File-Insert Views from File"</v>
      </c>
      <c r="D117" s="6"/>
      <c r="E117" s="14" t="s">
        <v>29</v>
      </c>
    </row>
    <row r="118" spans="1:5" ht="15">
      <c r="A118" s="1" t="str">
        <f>IF(ISBLANK(B118),";",IF(C118="",INDEX($A$37:$A132,MATCH(B118,$B$37:$B132,0)),IF(ISBLANK(D118),E118,D118)))</f>
        <v>; ""</v>
      </c>
      <c r="B118" s="1" t="s">
        <v>40</v>
      </c>
      <c r="C118" s="2" t="str">
        <f>IF(COUNTIF($B$6:B118,B118)=1,B118,"")</f>
        <v>ribbon:"Insert-Import-Insert from File-Insert 2D Elements from File"</v>
      </c>
      <c r="D118" s="6"/>
      <c r="E118" s="14" t="s">
        <v>29</v>
      </c>
    </row>
    <row r="119" spans="1:5" ht="15">
      <c r="A119" s="1" t="str">
        <f>IF(ISBLANK(B119),";",IF(C119="",INDEX($A$52:$A118,MATCH(B119,$B$52:$B118,0)),IF(ISBLANK(D119),E119,D119)))</f>
        <v>; ""</v>
      </c>
      <c r="B119" s="1" t="s">
        <v>41</v>
      </c>
      <c r="C119" s="2" t="str">
        <f>IF(COUNTIF($B$6:B119,B119)=1,B119,"")</f>
        <v>ribbon:"Insert-Import-Image"</v>
      </c>
      <c r="D119" s="6"/>
      <c r="E119" s="14" t="s">
        <v>29</v>
      </c>
    </row>
    <row r="120" spans="1:5" ht="15">
      <c r="A120" s="1" t="str">
        <f>IF(ISBLANK(B120),";",IF(C120="",INDEX($A$52:$A119,MATCH(B120,$B$52:$B119,0)),IF(ISBLANK(D120),E120,D120)))</f>
        <v>; ""</v>
      </c>
      <c r="B120" s="1" t="s">
        <v>42</v>
      </c>
      <c r="C120" s="2" t="str">
        <f>IF(COUNTIF($B$6:B120,B120)=1,B120,"")</f>
        <v>ribbon:"Insert-Import-Manage Images"</v>
      </c>
      <c r="D120" s="6"/>
      <c r="E120" s="14" t="s">
        <v>29</v>
      </c>
    </row>
    <row r="121" spans="1:5" ht="15">
      <c r="A121" s="1" t="str">
        <f>IF(ISBLANK(B121),";",IF(C121="",INDEX($A$52:$A120,MATCH(B121,$B$52:$B120,0)),IF(ISBLANK(D121),E121,D121)))</f>
        <v>; ""</v>
      </c>
      <c r="B121" s="1" t="s">
        <v>43</v>
      </c>
      <c r="C121" s="2" t="str">
        <f>IF(COUNTIF($B$6:B121,B121)=1,B121,"")</f>
        <v>ribbon:"Insert-Load from Library-Load Family"</v>
      </c>
      <c r="D121" s="6"/>
      <c r="E121" s="14" t="s">
        <v>29</v>
      </c>
    </row>
    <row r="122" spans="1:5" ht="15">
      <c r="A122" s="1" t="str">
        <f>IF(ISBLANK(B122),";",IF(C122="",INDEX($A$52:$A121,MATCH(B122,$B$52:$B121,0)),IF(ISBLANK(D122),E122,D122)))</f>
        <v>; ""</v>
      </c>
      <c r="B122" s="1" t="s">
        <v>44</v>
      </c>
      <c r="C122" s="2" t="str">
        <f>IF(COUNTIF($B$6:B122,B122)=1,B122,"")</f>
        <v>ribbon:"Insert-Load from Library-Load as Group"</v>
      </c>
      <c r="D122" s="6"/>
      <c r="E122" s="14" t="s">
        <v>29</v>
      </c>
    </row>
    <row r="123" spans="1:5" ht="15">
      <c r="A123" s="1" t="str">
        <f>IF(ISBLANK(B123),";",IF(C123="",INDEX($A$52:$A122,MATCH(B123,$B$52:$B122,0)),IF(ISBLANK(D123),E123,D123)))</f>
        <v>;</v>
      </c>
      <c r="B123" s="1"/>
      <c r="C123" s="2">
        <f>IF(COUNTIF($B$6:B123,B123)=1,B123,"")</f>
      </c>
      <c r="D123" s="2"/>
      <c r="E123" s="14" t="s">
        <v>1</v>
      </c>
    </row>
    <row r="124" spans="1:5" ht="15">
      <c r="A124" s="1" t="str">
        <f>IF(ISBLANK(B124),";",IF(C124="",INDEX($A$52:$A123,MATCH(B124,$B$52:$B123,0)),IF(ISBLANK(D124),E124,D124)))</f>
        <v>;</v>
      </c>
      <c r="B124" s="1"/>
      <c r="C124" s="2">
        <f>IF(COUNTIF($B$6:B124,B124)=1,B124,"")</f>
      </c>
      <c r="D124" s="2"/>
      <c r="E124" s="14" t="s">
        <v>1</v>
      </c>
    </row>
    <row r="125" spans="1:5" ht="15">
      <c r="A125" s="1" t="str">
        <f>IF(ISBLANK(B125),";",IF(C125="",INDEX($A$52:$A124,MATCH(B125,$B$52:$B124,0)),IF(ISBLANK(D125),E125,D125)))</f>
        <v>;</v>
      </c>
      <c r="B125" s="1"/>
      <c r="C125" s="2">
        <f>IF(COUNTIF($B$6:B125,B125)=1,B125,"")</f>
      </c>
      <c r="D125" s="2"/>
      <c r="E125" s="14" t="s">
        <v>1</v>
      </c>
    </row>
    <row r="126" spans="1:5" ht="15">
      <c r="A126" s="1" t="str">
        <f>IF(ISBLANK(B126),";",IF(C126="",INDEX($A$22:$A155,MATCH(B126,$B$22:$B155,0)),IF(ISBLANK(D126),E126,D126)))</f>
        <v>"DI"</v>
      </c>
      <c r="B126" s="1" t="s">
        <v>45</v>
      </c>
      <c r="C126" s="2" t="str">
        <f>IF(COUNTIF($B$6:B126,B126)=1,B126,"")</f>
        <v>ribbon:"Annotate-Dimension-Aligned"</v>
      </c>
      <c r="D126" s="6"/>
      <c r="E126" s="14" t="s">
        <v>482</v>
      </c>
    </row>
    <row r="127" spans="1:5" ht="15">
      <c r="A127" s="1" t="str">
        <f>IF(ISBLANK(B127),";",IF(C127="",INDEX($A$52:$A126,MATCH(B127,$B$52:$B126,0)),IF(ISBLANK(D127),E127,D127)))</f>
        <v>; ""</v>
      </c>
      <c r="B127" s="1" t="s">
        <v>46</v>
      </c>
      <c r="C127" s="2" t="str">
        <f>IF(COUNTIF($B$6:B127,B127)=1,B127,"")</f>
        <v>ribbon:"Annotate-Dimension-Linear"</v>
      </c>
      <c r="D127" s="6"/>
      <c r="E127" s="14" t="s">
        <v>29</v>
      </c>
    </row>
    <row r="128" spans="1:5" ht="15">
      <c r="A128" s="1" t="str">
        <f>IF(ISBLANK(B128),";",IF(C128="",INDEX($A$52:$A127,MATCH(B128,$B$52:$B127,0)),IF(ISBLANK(D128),E128,D128)))</f>
        <v>; ""</v>
      </c>
      <c r="B128" s="1" t="s">
        <v>47</v>
      </c>
      <c r="C128" s="2" t="str">
        <f>IF(COUNTIF($B$6:B128,B128)=1,B128,"")</f>
        <v>ribbon:"Annotate-Dimension-Angular"</v>
      </c>
      <c r="D128" s="6"/>
      <c r="E128" s="14" t="s">
        <v>29</v>
      </c>
    </row>
    <row r="129" spans="1:5" ht="15">
      <c r="A129" s="1" t="str">
        <f>IF(ISBLANK(B129),";",IF(C129="",INDEX($A$52:$A128,MATCH(B129,$B$52:$B128,0)),IF(ISBLANK(D129),E129,D129)))</f>
        <v>; ""</v>
      </c>
      <c r="B129" s="1" t="s">
        <v>48</v>
      </c>
      <c r="C129" s="2" t="str">
        <f>IF(COUNTIF($B$6:B129,B129)=1,B129,"")</f>
        <v>ribbon:"Annotate-Dimension-Radial"</v>
      </c>
      <c r="D129" s="6"/>
      <c r="E129" s="14" t="s">
        <v>29</v>
      </c>
    </row>
    <row r="130" spans="1:5" ht="15">
      <c r="A130" s="1" t="str">
        <f>IF(ISBLANK(B130),";",IF(C130="",INDEX($A$52:$A129,MATCH(B130,$B$52:$B129,0)),IF(ISBLANK(D130),E130,D130)))</f>
        <v>; ""</v>
      </c>
      <c r="B130" s="1" t="s">
        <v>49</v>
      </c>
      <c r="C130" s="2" t="str">
        <f>IF(COUNTIF($B$6:B130,B130)=1,B130,"")</f>
        <v>ribbon:"Annotate-Dimension-Arc Length"</v>
      </c>
      <c r="D130" s="6"/>
      <c r="E130" s="14" t="s">
        <v>29</v>
      </c>
    </row>
    <row r="131" spans="1:5" ht="15">
      <c r="A131" s="1" t="str">
        <f>IF(ISBLANK(B131),";",IF(C131="",INDEX($A$35:$A147,MATCH(B131,$B$35:$B147,0)),IF(ISBLANK(D131),E131,D131)))</f>
        <v>"EL"</v>
      </c>
      <c r="B131" s="1" t="s">
        <v>50</v>
      </c>
      <c r="C131" s="2" t="str">
        <f>IF(COUNTIF($B$6:B131,B131)=1,B131,"")</f>
        <v>ribbon:"Annotate-Dimension-Spot Elevation"</v>
      </c>
      <c r="D131" s="6"/>
      <c r="E131" s="14" t="s">
        <v>675</v>
      </c>
    </row>
    <row r="132" spans="1:5" ht="15">
      <c r="A132" s="1" t="str">
        <f>IF(ISBLANK(B132),";",IF(C132="",INDEX($A$52:$A131,MATCH(B132,$B$52:$B131,0)),IF(ISBLANK(D132),E132,D132)))</f>
        <v>; ""</v>
      </c>
      <c r="B132" s="1" t="s">
        <v>51</v>
      </c>
      <c r="C132" s="2" t="str">
        <f>IF(COUNTIF($B$6:B132,B132)=1,B132,"")</f>
        <v>ribbon:"Annotate-Dimension-Spot Coordinate"</v>
      </c>
      <c r="D132" s="6"/>
      <c r="E132" s="14" t="s">
        <v>29</v>
      </c>
    </row>
    <row r="133" spans="1:5" ht="15">
      <c r="A133" s="1" t="str">
        <f>IF(ISBLANK(B133),";",IF(C133="",INDEX($A$52:$A132,MATCH(B133,$B$52:$B132,0)),IF(ISBLANK(D133),E133,D133)))</f>
        <v>; ""</v>
      </c>
      <c r="B133" s="1" t="s">
        <v>52</v>
      </c>
      <c r="C133" s="2" t="str">
        <f>IF(COUNTIF($B$6:B133,B133)=1,B133,"")</f>
        <v>ribbon:"Annotate-Dimension-Spot Slope"</v>
      </c>
      <c r="D133" s="6"/>
      <c r="E133" s="14" t="s">
        <v>29</v>
      </c>
    </row>
    <row r="134" spans="1:5" ht="15">
      <c r="A134" s="1" t="str">
        <f>IF(ISBLANK(B134),";",IF(C134="",INDEX($A$52:$A133,MATCH(B134,$B$52:$B133,0)),IF(ISBLANK(D134),E134,D134)))</f>
        <v>; ""</v>
      </c>
      <c r="B134" s="1" t="s">
        <v>53</v>
      </c>
      <c r="C134" s="2" t="str">
        <f>IF(COUNTIF($B$6:B134,B134)=1,B134,"")</f>
        <v>ribbon:"Annotate-Dimension-Linear Dimension Types"</v>
      </c>
      <c r="D134" s="6"/>
      <c r="E134" s="14" t="s">
        <v>29</v>
      </c>
    </row>
    <row r="135" spans="1:5" ht="15">
      <c r="A135" s="1" t="str">
        <f>IF(ISBLANK(B135),";",IF(C135="",INDEX($A$52:$A134,MATCH(B135,$B$52:$B134,0)),IF(ISBLANK(D135),E135,D135)))</f>
        <v>; ""</v>
      </c>
      <c r="B135" s="1" t="s">
        <v>54</v>
      </c>
      <c r="C135" s="2" t="str">
        <f>IF(COUNTIF($B$6:B135,B135)=1,B135,"")</f>
        <v>ribbon:"Annotate-Dimension-Angular Dimension Types"</v>
      </c>
      <c r="D135" s="6"/>
      <c r="E135" s="14" t="s">
        <v>29</v>
      </c>
    </row>
    <row r="136" spans="1:5" ht="15">
      <c r="A136" s="1" t="str">
        <f>IF(ISBLANK(B136),";",IF(C136="",INDEX($A$52:$A135,MATCH(B136,$B$52:$B135,0)),IF(ISBLANK(D136),E136,D136)))</f>
        <v>; ""</v>
      </c>
      <c r="B136" s="1" t="s">
        <v>55</v>
      </c>
      <c r="C136" s="2" t="str">
        <f>IF(COUNTIF($B$6:B136,B136)=1,B136,"")</f>
        <v>ribbon:"Annotate-Dimension-Radial Dimension Types"</v>
      </c>
      <c r="D136" s="6"/>
      <c r="E136" s="14" t="s">
        <v>29</v>
      </c>
    </row>
    <row r="137" spans="1:5" ht="15">
      <c r="A137" s="1" t="str">
        <f>IF(ISBLANK(B137),";",IF(C137="",INDEX($A$52:$A136,MATCH(B137,$B$52:$B136,0)),IF(ISBLANK(D137),E137,D137)))</f>
        <v>; ""</v>
      </c>
      <c r="B137" s="1" t="s">
        <v>56</v>
      </c>
      <c r="C137" s="2" t="str">
        <f>IF(COUNTIF($B$6:B137,B137)=1,B137,"")</f>
        <v>ribbon:"Annotate-Dimension-Spot Elevation Types"</v>
      </c>
      <c r="D137" s="6"/>
      <c r="E137" s="14" t="s">
        <v>29</v>
      </c>
    </row>
    <row r="138" spans="1:5" ht="15">
      <c r="A138" s="1" t="str">
        <f>IF(ISBLANK(B138),";",IF(C138="",INDEX($A$52:$A137,MATCH(B138,$B$52:$B137,0)),IF(ISBLANK(D138),E138,D138)))</f>
        <v>; ""</v>
      </c>
      <c r="B138" s="1" t="s">
        <v>57</v>
      </c>
      <c r="C138" s="2" t="str">
        <f>IF(COUNTIF($B$6:B138,B138)=1,B138,"")</f>
        <v>ribbon:"Annotate-Dimension-Spot Coordinate Types"</v>
      </c>
      <c r="D138" s="6"/>
      <c r="E138" s="14" t="s">
        <v>29</v>
      </c>
    </row>
    <row r="139" spans="1:5" ht="15">
      <c r="A139" s="1" t="str">
        <f>IF(ISBLANK(B139),";",IF(C139="",INDEX($A$52:$A138,MATCH(B139,$B$52:$B138,0)),IF(ISBLANK(D139),E139,D139)))</f>
        <v>; ""</v>
      </c>
      <c r="B139" s="1" t="s">
        <v>58</v>
      </c>
      <c r="C139" s="2" t="str">
        <f>IF(COUNTIF($B$6:B139,B139)=1,B139,"")</f>
        <v>ribbon:"Annotate-Dimension-Spot Slope Types"</v>
      </c>
      <c r="D139" s="6"/>
      <c r="E139" s="14" t="s">
        <v>29</v>
      </c>
    </row>
    <row r="140" spans="1:5" ht="15">
      <c r="A140" s="1" t="str">
        <f>IF(ISBLANK(B140),";",IF(C140="",INDEX($A$31:$A160,MATCH(B140,$B$31:$B160,0)),IF(ISBLANK(D140),E140,D140)))</f>
        <v>"DL"</v>
      </c>
      <c r="B140" s="1" t="s">
        <v>59</v>
      </c>
      <c r="C140" s="2" t="str">
        <f>IF(COUNTIF($B$6:B140,B140)=1,B140,"")</f>
        <v>ribbon:"Annotate-Detail-Detail Line"</v>
      </c>
      <c r="D140" s="6"/>
      <c r="E140" s="14" t="s">
        <v>483</v>
      </c>
    </row>
    <row r="141" spans="1:5" ht="15">
      <c r="A141" s="1" t="str">
        <f>IF(ISBLANK(B141),";",IF(C141="",INDEX($A$52:$A140,MATCH(B141,$B$52:$B140,0)),IF(ISBLANK(D141),E141,D141)))</f>
        <v>; ""</v>
      </c>
      <c r="B141" s="1" t="s">
        <v>582</v>
      </c>
      <c r="C141" s="2" t="str">
        <f>IF(COUNTIF($B$6:B141,B141)=1,B141,"")</f>
        <v>ribbon:"Annotate-Detail-Region-Region"</v>
      </c>
      <c r="D141" s="6"/>
      <c r="E141" s="14" t="s">
        <v>29</v>
      </c>
    </row>
    <row r="142" spans="1:5" ht="15">
      <c r="A142" s="1" t="str">
        <f>IF(ISBLANK(B142),";",IF(C142="",INDEX($A$52:$A141,MATCH(B142,$B$52:$B141,0)),IF(ISBLANK(D142),E142,D142)))</f>
        <v>; ""</v>
      </c>
      <c r="B142" s="1" t="s">
        <v>583</v>
      </c>
      <c r="C142" s="2" t="str">
        <f>IF(COUNTIF($B$6:B142,B142)=1,B142,"")</f>
        <v>ribbon:"Annotate-Detail-Region-Masking Region"</v>
      </c>
      <c r="D142" s="6"/>
      <c r="E142" s="14" t="s">
        <v>29</v>
      </c>
    </row>
    <row r="143" spans="1:5" ht="15">
      <c r="A143" s="1" t="str">
        <f>IF(ISBLANK(B143),";",IF(C143="",INDEX($A$52:$A142,MATCH(B143,$B$52:$B142,0)),IF(ISBLANK(D143),E143,D143)))</f>
        <v>; ""</v>
      </c>
      <c r="B143" s="1" t="s">
        <v>60</v>
      </c>
      <c r="C143" s="2" t="str">
        <f>IF(COUNTIF($B$6:B143,B143)=1,B143,"")</f>
        <v>ribbon:"Annotate-Detail-Component-Detail Component"</v>
      </c>
      <c r="D143" s="6"/>
      <c r="E143" s="14" t="s">
        <v>29</v>
      </c>
    </row>
    <row r="144" spans="1:5" ht="15">
      <c r="A144" s="1" t="str">
        <f>IF(ISBLANK(B144),";",IF(C144="",INDEX($A$52:$A143,MATCH(B144,$B$52:$B143,0)),IF(ISBLANK(D144),E144,D144)))</f>
        <v>; ""</v>
      </c>
      <c r="B144" s="1" t="s">
        <v>61</v>
      </c>
      <c r="C144" s="2" t="str">
        <f>IF(COUNTIF($B$6:B144,B144)=1,B144,"")</f>
        <v>ribbon:"Annotate-Detail-Component-Repeating Detail"</v>
      </c>
      <c r="D144" s="6"/>
      <c r="E144" s="14" t="s">
        <v>29</v>
      </c>
    </row>
    <row r="145" spans="1:5" ht="15">
      <c r="A145" s="1" t="str">
        <f>IF(ISBLANK(B145),";",IF(C145="",INDEX($A$52:$A144,MATCH(B145,$B$52:$B144,0)),IF(ISBLANK(D145),E145,D145)))</f>
        <v>; ""</v>
      </c>
      <c r="B145" s="1" t="s">
        <v>62</v>
      </c>
      <c r="C145" s="2" t="str">
        <f>IF(COUNTIF($B$6:B145,B145)=1,B145,"")</f>
        <v>ribbon:"Annotate-Detail-Component-Legend Component"</v>
      </c>
      <c r="D145" s="6"/>
      <c r="E145" s="14" t="s">
        <v>29</v>
      </c>
    </row>
    <row r="146" spans="1:5" ht="15">
      <c r="A146" s="1" t="str">
        <f>IF(ISBLANK(B146),";",IF(C146="",INDEX($A$52:$A145,MATCH(B146,$B$52:$B145,0)),IF(ISBLANK(D146),E146,D146)))</f>
        <v>; ""</v>
      </c>
      <c r="B146" s="1" t="s">
        <v>65</v>
      </c>
      <c r="C146" s="2" t="str">
        <f>IF(COUNTIF($B$6:B146,B146)=1,B146,"")</f>
        <v>ribbon:"Annotate-Detail-Revision Cloud"</v>
      </c>
      <c r="D146" s="6"/>
      <c r="E146" s="14" t="s">
        <v>29</v>
      </c>
    </row>
    <row r="147" spans="1:5" ht="15">
      <c r="A147" s="1" t="str">
        <f>IF(ISBLANK(B147),";",IF(C147="",INDEX($A$52:$A146,MATCH(B147,$B$52:$B146,0)),IF(ISBLANK(D147),E147,D147)))</f>
        <v>; ""</v>
      </c>
      <c r="B147" s="1" t="s">
        <v>584</v>
      </c>
      <c r="C147" s="2" t="str">
        <f>IF(COUNTIF($B$6:B147,B147)=1,B147,"")</f>
        <v>ribbon:"Annotate-Detail-Symbol"</v>
      </c>
      <c r="D147" s="6"/>
      <c r="E147" s="14" t="s">
        <v>29</v>
      </c>
    </row>
    <row r="148" spans="1:5" ht="15">
      <c r="A148" s="1" t="str">
        <f>IF(ISBLANK(B148),";",IF(C148="",INDEX($A$52:$A147,MATCH(B148,$B$52:$B147,0)),IF(ISBLANK(D148),E148,D148)))</f>
        <v>; ""</v>
      </c>
      <c r="B148" s="1" t="s">
        <v>63</v>
      </c>
      <c r="C148" s="2" t="str">
        <f>IF(COUNTIF($B$6:B148,B148)=1,B148,"")</f>
        <v>ribbon:"Annotate-Detail-Detail Group-Place Detail Group"</v>
      </c>
      <c r="D148" s="6"/>
      <c r="E148" s="14" t="s">
        <v>29</v>
      </c>
    </row>
    <row r="149" spans="1:5" ht="15">
      <c r="A149" s="1" t="str">
        <f>IF(ISBLANK(B149),";",IF(C149="",INDEX($A$43:$A157,MATCH(B149,$B$43:$B157,0)),IF(ISBLANK(D149),E149,D149)))</f>
        <v>"GP"</v>
      </c>
      <c r="B149" s="1" t="s">
        <v>64</v>
      </c>
      <c r="C149" s="2" t="str">
        <f>IF(COUNTIF($B$6:B149,B149)=1,B149,"")</f>
        <v>ribbon:"Annotate-Detail-Detail Group-Create Group"</v>
      </c>
      <c r="D149" s="6"/>
      <c r="E149" s="14" t="s">
        <v>478</v>
      </c>
    </row>
    <row r="150" spans="1:5" ht="15">
      <c r="A150" s="1" t="str">
        <f>IF(ISBLANK(B150),";",IF(C150="",INDEX($A$52:$A149,MATCH(B150,$B$52:$B149,0)),IF(ISBLANK(D150),E150,D150)))</f>
        <v>; ""</v>
      </c>
      <c r="B150" s="1" t="s">
        <v>585</v>
      </c>
      <c r="C150" s="2" t="str">
        <f>IF(COUNTIF($B$6:B150,B150)=1,B150,"")</f>
        <v>ribbon:"Annotate-Detail-Insulation"</v>
      </c>
      <c r="D150" s="6"/>
      <c r="E150" s="14" t="s">
        <v>29</v>
      </c>
    </row>
    <row r="151" spans="1:5" ht="15">
      <c r="A151" s="1" t="str">
        <f>IF(ISBLANK(B151),";",IF(C151="",INDEX($A$52:$A150,MATCH(B151,$B$52:$B150,0)),IF(ISBLANK(D151),E151,D151)))</f>
        <v>"TX"</v>
      </c>
      <c r="B151" s="1" t="s">
        <v>66</v>
      </c>
      <c r="C151" s="2" t="str">
        <f>IF(COUNTIF($B$6:B151,B151)=1,B151,"")</f>
        <v>ribbon:"Annotate-Text-Text"</v>
      </c>
      <c r="D151" s="6"/>
      <c r="E151" s="14" t="s">
        <v>484</v>
      </c>
    </row>
    <row r="152" spans="1:5" ht="15">
      <c r="A152" s="1" t="str">
        <f>IF(ISBLANK(B152),";",IF(C152="",INDEX($A$2:$A201,MATCH(B152,$B$2:$B201,0)),IF(ISBLANK(D152),E152,D152)))</f>
        <v>F7</v>
      </c>
      <c r="B152" s="1" t="s">
        <v>67</v>
      </c>
      <c r="C152" s="2" t="str">
        <f>IF(COUNTIF($B$3:B155,B152)=1,B152,"")</f>
        <v>ribbon:"Annotate-Text-Spelling"</v>
      </c>
      <c r="D152" s="6"/>
      <c r="E152" s="14" t="s">
        <v>649</v>
      </c>
    </row>
    <row r="153" spans="1:5" ht="15">
      <c r="A153" s="1" t="str">
        <f>IF(ISBLANK(B153),";",IF(C153="",INDEX($A$52:$A152,MATCH(B153,$B$52:$B152,0)),IF(ISBLANK(D153),E153,D153)))</f>
        <v>"TG"</v>
      </c>
      <c r="B153" s="1" t="s">
        <v>586</v>
      </c>
      <c r="C153" s="2" t="str">
        <f>IF(COUNTIF($B$6:B153,B153)=1,B153,"")</f>
        <v>ribbon:"Annotate-Tag-Tag by Category"</v>
      </c>
      <c r="D153" s="6"/>
      <c r="E153" s="14" t="s">
        <v>485</v>
      </c>
    </row>
    <row r="154" spans="1:5" ht="15">
      <c r="A154" s="1" t="str">
        <f>IF(ISBLANK(B154),";",IF(C154="",INDEX($A$52:$A153,MATCH(B154,$B$52:$B153,0)),IF(ISBLANK(D154),E154,D154)))</f>
        <v>; ""</v>
      </c>
      <c r="B154" s="1" t="s">
        <v>68</v>
      </c>
      <c r="C154" s="2" t="str">
        <f>IF(COUNTIF($B$6:B154,B154)=1,B154,"")</f>
        <v>ribbon:"Annotate-Tag-Tag All"</v>
      </c>
      <c r="D154" s="6"/>
      <c r="E154" s="14" t="s">
        <v>29</v>
      </c>
    </row>
    <row r="155" spans="1:5" ht="15">
      <c r="A155" s="1" t="str">
        <f>IF(ISBLANK(B155),";",IF(C155="",INDEX($A$52:$A154,MATCH(B155,$B$52:$B154,0)),IF(ISBLANK(D155),E155,D155)))</f>
        <v>; ""</v>
      </c>
      <c r="B155" s="1" t="s">
        <v>587</v>
      </c>
      <c r="C155" s="2" t="str">
        <f>IF(COUNTIF($B$6:B155,B155)=1,B155,"")</f>
        <v>ribbon:"Annotate-Tag-Multi_Category"</v>
      </c>
      <c r="D155" s="6"/>
      <c r="E155" s="14" t="s">
        <v>29</v>
      </c>
    </row>
    <row r="156" spans="1:5" ht="15">
      <c r="A156" s="1" t="str">
        <f>IF(ISBLANK(B156),";",IF(C156="",INDEX($A$52:$A155,MATCH(B156,$B$52:$B155,0)),IF(ISBLANK(D156),E156,D156)))</f>
        <v>; ""</v>
      </c>
      <c r="B156" s="1" t="s">
        <v>588</v>
      </c>
      <c r="C156" s="2" t="str">
        <f>IF(COUNTIF($B$6:B156,B156)=1,B156,"")</f>
        <v>ribbon:"Annotate-Tag-Material"</v>
      </c>
      <c r="D156" s="6"/>
      <c r="E156" s="14" t="s">
        <v>29</v>
      </c>
    </row>
    <row r="157" spans="1:5" ht="15">
      <c r="A157" s="1" t="str">
        <f>IF(ISBLANK(B157),";",IF(C157="",INDEX($A$52:$A156,MATCH(B157,$B$52:$B156,0)),IF(ISBLANK(D157),E157,D157)))</f>
        <v>; ""</v>
      </c>
      <c r="B157" s="1" t="s">
        <v>72</v>
      </c>
      <c r="C157" s="2" t="str">
        <f>IF(COUNTIF($B$6:B157,B157)=1,B157,"")</f>
        <v>ribbon:"Annotate-Tag-View Reference"</v>
      </c>
      <c r="D157" s="6"/>
      <c r="E157" s="14" t="s">
        <v>29</v>
      </c>
    </row>
    <row r="158" spans="1:5" ht="15">
      <c r="A158" s="1" t="str">
        <f>IF(ISBLANK(B158),";",IF(C158="",INDEX($A$52:$A157,MATCH(B158,$B$52:$B157,0)),IF(ISBLANK(D158),E158,D158)))</f>
        <v>; ""</v>
      </c>
      <c r="B158" s="1" t="s">
        <v>69</v>
      </c>
      <c r="C158" s="2" t="str">
        <f>IF(COUNTIF($B$6:B158,B158)=1,B158,"")</f>
        <v>ribbon:"Annotate-Tag-Keynote-Element"</v>
      </c>
      <c r="D158" s="6"/>
      <c r="E158" s="14" t="s">
        <v>29</v>
      </c>
    </row>
    <row r="159" spans="1:5" ht="15">
      <c r="A159" s="1" t="str">
        <f>IF(ISBLANK(B159),";",IF(C159="",INDEX($A$52:$A158,MATCH(B159,$B$52:$B158,0)),IF(ISBLANK(D159),E159,D159)))</f>
        <v>; ""</v>
      </c>
      <c r="B159" s="1" t="s">
        <v>70</v>
      </c>
      <c r="C159" s="2" t="str">
        <f>IF(COUNTIF($B$6:B159,B159)=1,B159,"")</f>
        <v>ribbon:"Annotate-Tag-Keynote-Material"</v>
      </c>
      <c r="D159" s="6"/>
      <c r="E159" s="14" t="s">
        <v>29</v>
      </c>
    </row>
    <row r="160" spans="1:5" ht="15">
      <c r="A160" s="1" t="str">
        <f>IF(ISBLANK(B160),";",IF(C160="",INDEX($A$52:$A159,MATCH(B160,$B$52:$B159,0)),IF(ISBLANK(D160),E160,D160)))</f>
        <v>; ""</v>
      </c>
      <c r="B160" s="1" t="s">
        <v>71</v>
      </c>
      <c r="C160" s="2" t="str">
        <f>IF(COUNTIF($B$6:B160,B160)=1,B160,"")</f>
        <v>ribbon:"Annotate-Tag-Keynote-User"</v>
      </c>
      <c r="D160" s="6"/>
      <c r="E160" s="14" t="s">
        <v>29</v>
      </c>
    </row>
    <row r="161" spans="1:5" ht="15">
      <c r="A161" s="1" t="str">
        <f>IF(ISBLANK(B161),";",IF(C161="",INDEX($A$52:$A160,MATCH(B161,$B$52:$B160,0)),IF(ISBLANK(D161),E161,D161)))</f>
        <v>; ""</v>
      </c>
      <c r="B161" s="1" t="s">
        <v>73</v>
      </c>
      <c r="C161" s="2" t="str">
        <f>IF(COUNTIF($B$6:B161,B161)=1,B161,"")</f>
        <v>ribbon:"Annotate-Tag-Loaded Tags"</v>
      </c>
      <c r="D161" s="6"/>
      <c r="E161" s="14" t="s">
        <v>29</v>
      </c>
    </row>
    <row r="162" spans="1:5" ht="15">
      <c r="A162" s="1" t="str">
        <f>IF(ISBLANK(B162),";",IF(C162="",INDEX($A$52:$A161,MATCH(B162,$B$52:$B161,0)),IF(ISBLANK(D162),E162,D162)))</f>
        <v>; ""</v>
      </c>
      <c r="B162" s="1" t="s">
        <v>74</v>
      </c>
      <c r="C162" s="2" t="str">
        <f>IF(COUNTIF($B$6:B162,B162)=1,B162,"")</f>
        <v>ribbon:"Annotate-Tag-Keynoting Settings"</v>
      </c>
      <c r="D162" s="6"/>
      <c r="E162" s="14" t="s">
        <v>29</v>
      </c>
    </row>
    <row r="163" spans="1:5" ht="15">
      <c r="A163" s="1" t="str">
        <f>IF(ISBLANK(B163),";",IF(C163="",INDEX($A$52:$A162,MATCH(B163,$B$52:$B162,0)),IF(ISBLANK(D163),E163,D163)))</f>
        <v>;</v>
      </c>
      <c r="B163" s="1"/>
      <c r="C163" s="2">
        <f>IF(COUNTIF($B$6:B163,B163)=1,B163,"")</f>
      </c>
      <c r="D163" s="7"/>
      <c r="E163" s="14" t="s">
        <v>1</v>
      </c>
    </row>
    <row r="164" spans="1:5" ht="15">
      <c r="A164" s="1" t="str">
        <f>IF(ISBLANK(B164),";",IF(C164="",INDEX($A$52:$A163,MATCH(B164,$B$52:$B163,0)),IF(ISBLANK(D164),E164,D164)))</f>
        <v>;</v>
      </c>
      <c r="B164" s="1"/>
      <c r="C164" s="2">
        <f>IF(COUNTIF($B$6:B164,B164)=1,B164,"")</f>
      </c>
      <c r="D164" s="7"/>
      <c r="E164" s="14" t="s">
        <v>1</v>
      </c>
    </row>
    <row r="165" spans="1:5" ht="15">
      <c r="A165" s="1" t="str">
        <f>IF(ISBLANK(B165),";",IF(C165="",INDEX($A$52:$A164,MATCH(B165,$B$52:$B164,0)),IF(ISBLANK(D165),E165,D165)))</f>
        <v>;</v>
      </c>
      <c r="B165" s="1"/>
      <c r="C165" s="2">
        <f>IF(COUNTIF($B$4:B167,B165)=1,B165,"")</f>
      </c>
      <c r="D165" s="7"/>
      <c r="E165" s="14" t="s">
        <v>1</v>
      </c>
    </row>
    <row r="166" spans="1:5" ht="15">
      <c r="A166" s="1" t="str">
        <f>IF(ISBLANK(B166),";",IF(C166="",INDEX($A$52:$A165,MATCH(B166,$B$52:$B165,0)),IF(ISBLANK(D166),E166,D166)))</f>
        <v>"MD"</v>
      </c>
      <c r="B166" s="1" t="s">
        <v>75</v>
      </c>
      <c r="C166" s="2" t="str">
        <f>IF(COUNTIF($B$6:B166,B166)=1,B166,"")</f>
        <v>ribbon:"Modify-Selection-Modify"</v>
      </c>
      <c r="D166" s="6"/>
      <c r="E166" s="14" t="s">
        <v>486</v>
      </c>
    </row>
    <row r="167" spans="1:5" ht="15">
      <c r="A167" s="1" t="str">
        <f>IF(ISBLANK(B167),";",IF(C167="",INDEX($A$52:$A166,MATCH(B167,$B$52:$B166,0)),IF(ISBLANK(D167),E167,D167)))</f>
        <v>; ""</v>
      </c>
      <c r="B167" s="1" t="s">
        <v>76</v>
      </c>
      <c r="C167" s="2" t="str">
        <f>IF(COUNTIF($B$6:B167,B167)=1,B167,"")</f>
        <v>ribbon:"Modify-Clipboard-Paste Aligned-Select Levels by Name"</v>
      </c>
      <c r="D167" s="6"/>
      <c r="E167" s="14" t="s">
        <v>29</v>
      </c>
    </row>
    <row r="168" spans="1:5" ht="15">
      <c r="A168" s="1" t="str">
        <f>IF(ISBLANK(B168),";",IF(C168="",INDEX($A$52:$A167,MATCH(B168,$B$52:$B167,0)),IF(ISBLANK(D168),E168,D168)))</f>
        <v>; ""</v>
      </c>
      <c r="B168" s="1" t="s">
        <v>77</v>
      </c>
      <c r="C168" s="2" t="str">
        <f>IF(COUNTIF($B$6:B168,B168)=1,B168,"")</f>
        <v>ribbon:"Modify-Clipboard-Paste Aligned-Select Views"</v>
      </c>
      <c r="D168" s="6"/>
      <c r="E168" s="14" t="s">
        <v>29</v>
      </c>
    </row>
    <row r="169" spans="1:5" ht="15">
      <c r="A169" s="1" t="str">
        <f>IF(ISBLANK(B169),";",IF(C169="",INDEX($A$52:$A168,MATCH(B169,$B$52:$B168,0)),IF(ISBLANK(D169),E169,D169)))</f>
        <v>; ""</v>
      </c>
      <c r="B169" s="1" t="s">
        <v>78</v>
      </c>
      <c r="C169" s="2" t="str">
        <f>IF(COUNTIF($B$6:B169,B169)=1,B169,"")</f>
        <v>ribbon:"Modify-Clipboard-Paste Aligned-Current View"</v>
      </c>
      <c r="D169" s="6"/>
      <c r="E169" s="14" t="s">
        <v>29</v>
      </c>
    </row>
    <row r="170" spans="1:5" ht="15">
      <c r="A170" s="1" t="str">
        <f>IF(ISBLANK(B170),";",IF(C170="",INDEX($A$52:$A169,MATCH(B170,$B$52:$B169,0)),IF(ISBLANK(D170),E170,D170)))</f>
        <v>; ""</v>
      </c>
      <c r="B170" s="1" t="s">
        <v>79</v>
      </c>
      <c r="C170" s="2" t="str">
        <f>IF(COUNTIF($B$6:B170,B170)=1,B170,"")</f>
        <v>ribbon:"Modify-Clipboard-Paste Aligned-Same Place"</v>
      </c>
      <c r="D170" s="6"/>
      <c r="E170" s="14" t="s">
        <v>29</v>
      </c>
    </row>
    <row r="171" spans="1:5" ht="15">
      <c r="A171" s="1" t="str">
        <f>IF(ISBLANK(B171),";",IF(C171="",INDEX($A$52:$A170,MATCH(B171,$B$52:$B170,0)),IF(ISBLANK(D171),E171,D171)))</f>
        <v>; ""</v>
      </c>
      <c r="B171" s="1" t="s">
        <v>80</v>
      </c>
      <c r="C171" s="2" t="str">
        <f>IF(COUNTIF($B$6:B171,B171)=1,B171,"")</f>
        <v>ribbon:"Modify-Clipboard-Paste Aligned-Pick Level"</v>
      </c>
      <c r="D171" s="6"/>
      <c r="E171" s="14" t="s">
        <v>29</v>
      </c>
    </row>
    <row r="172" spans="1:5" ht="15">
      <c r="A172" s="1" t="str">
        <f>IF(ISBLANK(B172),";",IF(C172="",INDEX($A$52:$A171,MATCH(B172,$B$52:$B171,0)),IF(ISBLANK(D172),E172,D172)))</f>
        <v>; ""</v>
      </c>
      <c r="B172" s="1" t="s">
        <v>81</v>
      </c>
      <c r="C172" s="2" t="str">
        <f>IF(COUNTIF($B$6:B172,B172)=1,B172,"")</f>
        <v>ribbon:"Modify-Clipboard-Paste"</v>
      </c>
      <c r="D172" s="6"/>
      <c r="E172" s="14" t="s">
        <v>29</v>
      </c>
    </row>
    <row r="173" spans="1:5" ht="15">
      <c r="A173" s="1" t="str">
        <f>IF(ISBLANK(B173),";",IF(C173="",INDEX($A$52:$A172,MATCH(B173,$B$52:$B172,0)),IF(ISBLANK(D173),E173,D173)))</f>
        <v>"MA"</v>
      </c>
      <c r="B173" s="1" t="s">
        <v>82</v>
      </c>
      <c r="C173" s="2" t="str">
        <f>IF(COUNTIF($B$6:B173,B173)=1,B173,"")</f>
        <v>ribbon:"Modify-Clipboard-Match Type"</v>
      </c>
      <c r="D173" s="6"/>
      <c r="E173" s="14" t="s">
        <v>487</v>
      </c>
    </row>
    <row r="174" spans="1:5" ht="15">
      <c r="A174" s="1" t="str">
        <f>IF(ISBLANK(B174),";",IF(C174="",INDEX($A$2:$A223,MATCH(B174,$B$2:$B223,0)),IF(ISBLANK(D174),E174,D174)))</f>
        <v>"AL"</v>
      </c>
      <c r="B174" s="1" t="s">
        <v>83</v>
      </c>
      <c r="C174" s="2" t="str">
        <f>IF(COUNTIF($B$3:B177,B174)=1,B174,"")</f>
        <v>ribbon:"Modify-Edit-Align"</v>
      </c>
      <c r="D174" s="6"/>
      <c r="E174" s="14" t="s">
        <v>488</v>
      </c>
    </row>
    <row r="175" spans="1:5" ht="15">
      <c r="A175" s="1" t="str">
        <f>IF(ISBLANK(B175),";",IF(C175="",INDEX($A$52:$A174,MATCH(B175,$B$52:$B174,0)),IF(ISBLANK(D175),E175,D175)))</f>
        <v>"TR"</v>
      </c>
      <c r="B175" s="1" t="s">
        <v>84</v>
      </c>
      <c r="C175" s="2" t="str">
        <f>IF(COUNTIF($B$6:B175,B175)=1,B175,"")</f>
        <v>ribbon:"Modify-Edit-Trim"</v>
      </c>
      <c r="D175" s="6"/>
      <c r="E175" s="14" t="s">
        <v>489</v>
      </c>
    </row>
    <row r="176" spans="1:5" ht="15">
      <c r="A176" s="1" t="str">
        <f>IF(ISBLANK(B176),";",IF(C176="",INDEX($A$52:$A175,MATCH(B176,$B$52:$B175,0)),IF(ISBLANK(D176),E176,D176)))</f>
        <v>; ""</v>
      </c>
      <c r="B176" s="1" t="s">
        <v>85</v>
      </c>
      <c r="C176" s="2" t="str">
        <f>IF(COUNTIF($B$6:B176,B176)=1,B176,"")</f>
        <v>ribbon:"Modify-Edit-Extend-Trim/Extend Single Element"</v>
      </c>
      <c r="D176" s="6"/>
      <c r="E176" s="14" t="s">
        <v>29</v>
      </c>
    </row>
    <row r="177" spans="1:5" ht="15">
      <c r="A177" s="1" t="str">
        <f>IF(ISBLANK(B177),";",IF(C177="",INDEX($A$52:$A176,MATCH(B177,$B$52:$B176,0)),IF(ISBLANK(D177),E177,D177)))</f>
        <v>; ""</v>
      </c>
      <c r="B177" s="1" t="s">
        <v>86</v>
      </c>
      <c r="C177" s="2" t="str">
        <f>IF(COUNTIF($B$6:B177,B177)=1,B177,"")</f>
        <v>ribbon:"Modify-Edit-Extend-Trim/Extend Multiple Elements"</v>
      </c>
      <c r="D177" s="6"/>
      <c r="E177" s="14" t="s">
        <v>29</v>
      </c>
    </row>
    <row r="178" spans="1:5" ht="15">
      <c r="A178" s="1" t="str">
        <f>IF(ISBLANK(B178),";",IF(C178="",INDEX($A$52:$A177,MATCH(B178,$B$52:$B177,0)),IF(ISBLANK(D178),E178,D178)))</f>
        <v>"SL"</v>
      </c>
      <c r="B178" s="1" t="s">
        <v>87</v>
      </c>
      <c r="C178" s="2" t="str">
        <f>IF(COUNTIF($B$6:B178,B178)=1,B178,"")</f>
        <v>ribbon:"Modify-Edit-Split"</v>
      </c>
      <c r="D178" s="6"/>
      <c r="E178" s="14" t="s">
        <v>490</v>
      </c>
    </row>
    <row r="179" spans="1:5" ht="15">
      <c r="A179" s="1" t="str">
        <f>IF(ISBLANK(B179),";",IF(C179="",INDEX($A$52:$A178,MATCH(B179,$B$52:$B178,0)),IF(ISBLANK(D179),E179,D179)))</f>
        <v>"OF"</v>
      </c>
      <c r="B179" s="1" t="s">
        <v>88</v>
      </c>
      <c r="C179" s="2" t="str">
        <f>IF(COUNTIF($B$6:B179,B179)=1,B179,"")</f>
        <v>ribbon:"Modify-Edit-Offset"</v>
      </c>
      <c r="D179" s="6"/>
      <c r="E179" s="14" t="s">
        <v>491</v>
      </c>
    </row>
    <row r="180" spans="1:5" ht="15">
      <c r="A180" s="1" t="str">
        <f>IF(ISBLANK(B180),";",IF(C180="",INDEX($A$52:$A179,MATCH(B180,$B$52:$B179,0)),IF(ISBLANK(D180),E180,D180)))</f>
        <v>; ""</v>
      </c>
      <c r="B180" s="1" t="s">
        <v>89</v>
      </c>
      <c r="C180" s="2" t="str">
        <f>IF(COUNTIF($B$6:B180,B180)=1,B180,"")</f>
        <v>ribbon:"Modify-Inquiry-Measure-Measure Between Two References"</v>
      </c>
      <c r="D180" s="6"/>
      <c r="E180" s="14" t="s">
        <v>29</v>
      </c>
    </row>
    <row r="181" spans="1:5" ht="15">
      <c r="A181" s="1" t="str">
        <f>IF(ISBLANK(B181),";",IF(C181="",INDEX($A$52:$A180,MATCH(B181,$B$52:$B180,0)),IF(ISBLANK(D181),E181,D181)))</f>
        <v>; ""</v>
      </c>
      <c r="B181" s="1" t="s">
        <v>90</v>
      </c>
      <c r="C181" s="2" t="str">
        <f>IF(COUNTIF($B$6:B181,B181)=1,B181,"")</f>
        <v>ribbon:"Modify-Inquiry-Measure-Measure Along An Element"</v>
      </c>
      <c r="D181" s="6"/>
      <c r="E181" s="14" t="s">
        <v>29</v>
      </c>
    </row>
    <row r="182" spans="1:5" ht="15">
      <c r="A182" s="1" t="str">
        <f>IF(ISBLANK(B182),";",IF(C182="",INDEX($A$52:$A181,MATCH(B182,$B$52:$B181,0)),IF(ISBLANK(D182),E182,D182)))</f>
        <v>; ""</v>
      </c>
      <c r="B182" s="1" t="s">
        <v>91</v>
      </c>
      <c r="C182" s="2" t="str">
        <f>IF(COUNTIF($B$6:B182,B182)=1,B182,"")</f>
        <v>ribbon:"Modify-Inquiry-Element ID-IDs of Selection"</v>
      </c>
      <c r="D182" s="6"/>
      <c r="E182" s="14" t="s">
        <v>29</v>
      </c>
    </row>
    <row r="183" spans="1:5" ht="15">
      <c r="A183" s="1" t="str">
        <f>IF(ISBLANK(B183),";",IF(C183="",INDEX($A$52:$A182,MATCH(B183,$B$52:$B182,0)),IF(ISBLANK(D183),E183,D183)))</f>
        <v>; ""</v>
      </c>
      <c r="B183" s="1" t="s">
        <v>92</v>
      </c>
      <c r="C183" s="2" t="str">
        <f>IF(COUNTIF($B$6:B183,B183)=1,B183,"")</f>
        <v>ribbon:"Modify-Inquiry-Element ID-Select by ID"</v>
      </c>
      <c r="D183" s="6"/>
      <c r="E183" s="14" t="s">
        <v>29</v>
      </c>
    </row>
    <row r="184" spans="1:5" ht="15">
      <c r="A184" s="1" t="str">
        <f>IF(ISBLANK(B184),";",IF(C184="",INDEX($A$52:$A183,MATCH(B184,$B$52:$B183,0)),IF(ISBLANK(D184),E184,D184)))</f>
        <v>; ""</v>
      </c>
      <c r="B184" s="1" t="s">
        <v>93</v>
      </c>
      <c r="C184" s="2" t="str">
        <f>IF(COUNTIF($B$6:B184,B184)=1,B184,"")</f>
        <v>ribbon:"Modify-Inquiry-Warnings"</v>
      </c>
      <c r="D184" s="6"/>
      <c r="E184" s="14" t="s">
        <v>29</v>
      </c>
    </row>
    <row r="185" spans="1:5" ht="15">
      <c r="A185" s="1" t="str">
        <f>IF(ISBLANK(B185),";",IF(C185="",INDEX($A$52:$A184,MATCH(B185,$B$52:$B184,0)),IF(ISBLANK(D185),E185,D185)))</f>
        <v>; ""</v>
      </c>
      <c r="B185" s="1" t="s">
        <v>94</v>
      </c>
      <c r="C185" s="2" t="str">
        <f>IF(COUNTIF($B$6:B185,B185)=1,B185,"")</f>
        <v>ribbon:"Modify-Inquiry-Report Coordinates"</v>
      </c>
      <c r="D185" s="6"/>
      <c r="E185" s="14" t="s">
        <v>29</v>
      </c>
    </row>
    <row r="186" spans="1:5" ht="15">
      <c r="A186" s="1" t="str">
        <f>IF(ISBLANK(B186),";",IF(C186="",INDEX($A$25:$A212,MATCH(B186,$B$25:$B212,0)),IF(ISBLANK(D186),E186,D186)))</f>
        <v>; ""</v>
      </c>
      <c r="B186" s="1" t="s">
        <v>100</v>
      </c>
      <c r="C186" s="2" t="str">
        <f>IF(COUNTIF($B$6:B186,B186)=1,B186,"")</f>
        <v>ribbon:"Modify-Edit Geometry-Join-Join Geometry"</v>
      </c>
      <c r="D186" s="6"/>
      <c r="E186" s="14" t="s">
        <v>29</v>
      </c>
    </row>
    <row r="187" spans="1:5" ht="15">
      <c r="A187" s="1" t="str">
        <f>IF(ISBLANK(B187),";",IF(C187="",INDEX($A$52:$A186,MATCH(B187,$B$52:$B186,0)),IF(ISBLANK(D187),E187,D187)))</f>
        <v>; ""</v>
      </c>
      <c r="B187" s="1" t="s">
        <v>101</v>
      </c>
      <c r="C187" s="2" t="str">
        <f>IF(COUNTIF($B$6:B187,B187)=1,B187,"")</f>
        <v>ribbon:"Modify-Edit Geometry-Join-Unjoin Geometry"</v>
      </c>
      <c r="D187" s="6"/>
      <c r="E187" s="14" t="s">
        <v>29</v>
      </c>
    </row>
    <row r="188" spans="1:5" ht="15">
      <c r="A188" s="1" t="str">
        <f>IF(ISBLANK(B188),";",IF(C188="",INDEX($A$40:$A199,MATCH(B188,$B$40:$B199,0)),IF(ISBLANK(D188),E188,D188)))</f>
        <v>; ""</v>
      </c>
      <c r="B188" s="1" t="s">
        <v>96</v>
      </c>
      <c r="C188" s="2" t="str">
        <f>IF(COUNTIF($B$6:B188,B188)=1,B188,"")</f>
        <v>ribbon:"Modify-Edit Geometry-Wall Joins"</v>
      </c>
      <c r="D188" s="6"/>
      <c r="E188" s="14" t="s">
        <v>29</v>
      </c>
    </row>
    <row r="189" spans="1:5" ht="15">
      <c r="A189" s="1" t="str">
        <f>IF(ISBLANK(B189),";",IF(C189="",INDEX($A$52:$A188,MATCH(B189,$B$52:$B188,0)),IF(ISBLANK(D189),E189,D189)))</f>
        <v>; ""</v>
      </c>
      <c r="B189" s="1" t="s">
        <v>95</v>
      </c>
      <c r="C189" s="2" t="str">
        <f>IF(COUNTIF($B$6:B189,B189)=1,B189,"")</f>
        <v>ribbon:"Modify-Edit Geometry-Join/Unjoin Roof"</v>
      </c>
      <c r="D189" s="6"/>
      <c r="E189" s="14" t="s">
        <v>29</v>
      </c>
    </row>
    <row r="190" spans="1:5" ht="15">
      <c r="A190" s="1" t="str">
        <f>IF(ISBLANK(B190),";",IF(C190="",INDEX($A$52:$A189,MATCH(B190,$B$52:$B189,0)),IF(ISBLANK(D190),E190,D190)))</f>
        <v>; ""</v>
      </c>
      <c r="B190" s="1" t="s">
        <v>97</v>
      </c>
      <c r="C190" s="2" t="str">
        <f>IF(COUNTIF($B$6:B190,B190)=1,B190,"")</f>
        <v>ribbon:"Modify-Edit Geometry-Beam/Column Joins"</v>
      </c>
      <c r="D190" s="6"/>
      <c r="E190" s="14" t="s">
        <v>29</v>
      </c>
    </row>
    <row r="191" spans="1:5" ht="15">
      <c r="A191" s="1" t="str">
        <f>IF(ISBLANK(B191),";",IF(C191="",INDEX($A$52:$A190,MATCH(B191,$B$52:$B190,0)),IF(ISBLANK(D191),E191,D191)))</f>
        <v>; ""</v>
      </c>
      <c r="B191" s="1" t="s">
        <v>98</v>
      </c>
      <c r="C191" s="2" t="str">
        <f>IF(COUNTIF($B$6:B191,B191)=1,B191,"")</f>
        <v>ribbon:"Modify-Edit Geometry-Cut-Cut Geometry"</v>
      </c>
      <c r="D191" s="6"/>
      <c r="E191" s="14" t="s">
        <v>29</v>
      </c>
    </row>
    <row r="192" spans="1:5" ht="15">
      <c r="A192" s="1" t="str">
        <f>IF(ISBLANK(B192),";",IF(C192="",INDEX($A$52:$A191,MATCH(B192,$B$52:$B191,0)),IF(ISBLANK(D192),E192,D192)))</f>
        <v>; ""</v>
      </c>
      <c r="B192" s="1" t="s">
        <v>99</v>
      </c>
      <c r="C192" s="2" t="str">
        <f>IF(COUNTIF($B$6:B192,B192)=1,B192,"")</f>
        <v>ribbon:"Modify-Edit Geometry-Cut-Uncut Geometry"</v>
      </c>
      <c r="D192" s="6"/>
      <c r="E192" s="14" t="s">
        <v>29</v>
      </c>
    </row>
    <row r="193" spans="1:5" ht="15">
      <c r="A193" s="1" t="str">
        <f>IF(ISBLANK(B193),";",IF(C193="",INDEX($A$52:$A192,MATCH(B193,$B$52:$B192,0)),IF(ISBLANK(D193),E193,D193)))</f>
        <v>; ""</v>
      </c>
      <c r="B193" s="1" t="s">
        <v>650</v>
      </c>
      <c r="C193" s="2" t="str">
        <f>IF(COUNTIF($B$6:B193,B193)=1,B193,"")</f>
        <v>ribbon:"Modify-Edit Geometry-Openings-Opening on Face"</v>
      </c>
      <c r="D193" s="6"/>
      <c r="E193" s="14" t="s">
        <v>29</v>
      </c>
    </row>
    <row r="194" spans="1:5" ht="15">
      <c r="A194" s="1" t="str">
        <f>IF(ISBLANK(B194),";",IF(C194="",INDEX($A$52:$A193,MATCH(B194,$B$52:$B193,0)),IF(ISBLANK(D194),E194,D194)))</f>
        <v>; ""</v>
      </c>
      <c r="B194" s="1" t="s">
        <v>651</v>
      </c>
      <c r="C194" s="2" t="str">
        <f>IF(COUNTIF($B$6:B194,B194)=1,B194,"")</f>
        <v>ribbon:"Modify-Edit Geometry-Openings-Wall Opening"</v>
      </c>
      <c r="D194" s="6"/>
      <c r="E194" s="14" t="s">
        <v>29</v>
      </c>
    </row>
    <row r="195" spans="1:5" ht="15">
      <c r="A195" s="1" t="str">
        <f>IF(ISBLANK(B195),";",IF(C195="",INDEX($A$52:$A194,MATCH(B195,$B$52:$B194,0)),IF(ISBLANK(D195),E195,D195)))</f>
        <v>; ""</v>
      </c>
      <c r="B195" s="1" t="s">
        <v>652</v>
      </c>
      <c r="C195" s="2" t="str">
        <f>IF(COUNTIF($B$6:B195,B195)=1,B195,"")</f>
        <v>ribbon:"Modify-Edit Geometry-Openings-Vertical Opening"</v>
      </c>
      <c r="D195" s="6"/>
      <c r="E195" s="14" t="s">
        <v>29</v>
      </c>
    </row>
    <row r="196" spans="1:5" ht="15">
      <c r="A196" s="1" t="str">
        <f>IF(ISBLANK(B196),";",IF(C196="",INDEX($A$52:$A195,MATCH(B196,$B$52:$B195,0)),IF(ISBLANK(D196),E196,D196)))</f>
        <v>; ""</v>
      </c>
      <c r="B196" s="1" t="s">
        <v>653</v>
      </c>
      <c r="C196" s="2" t="str">
        <f>IF(COUNTIF($B$6:B196,B196)=1,B196,"")</f>
        <v>ribbon:"Modify-Edit Geometry-Openings-Shaft Opening"</v>
      </c>
      <c r="D196" s="6"/>
      <c r="E196" s="14" t="s">
        <v>29</v>
      </c>
    </row>
    <row r="197" spans="1:5" ht="15">
      <c r="A197" s="1" t="str">
        <f>IF(ISBLANK(B197),";",IF(C197="",INDEX($A$52:$A196,MATCH(B197,$B$52:$B196,0)),IF(ISBLANK(D197),E197,D197)))</f>
        <v>; ""</v>
      </c>
      <c r="B197" s="1" t="s">
        <v>654</v>
      </c>
      <c r="C197" s="2" t="str">
        <f>IF(COUNTIF($B$6:B197,B197)=1,B197,"")</f>
        <v>ribbon:"Modify-Edit Geometry-Openings-Dormer Opening"</v>
      </c>
      <c r="D197" s="6"/>
      <c r="E197" s="14" t="s">
        <v>29</v>
      </c>
    </row>
    <row r="198" spans="1:5" ht="15">
      <c r="A198" s="1" t="str">
        <f>IF(ISBLANK(B198),";",IF(C198="",INDEX($A$52:$A197,MATCH(B198,$B$52:$B197,0)),IF(ISBLANK(D198),E198,D198)))</f>
        <v>; ""</v>
      </c>
      <c r="B198" s="1" t="s">
        <v>655</v>
      </c>
      <c r="C198" s="2" t="str">
        <f>IF(COUNTIF($B$6:B198,B198)=1,B198,"")</f>
        <v>ribbon:"Modify-Edit Linework-Show Hidden-Show Hidden Lines"</v>
      </c>
      <c r="D198" s="6"/>
      <c r="E198" s="14" t="s">
        <v>29</v>
      </c>
    </row>
    <row r="199" spans="1:5" ht="15">
      <c r="A199" s="1" t="str">
        <f>IF(ISBLANK(B199),";",IF(C199="",INDEX($A$52:$A198,MATCH(B199,$B$52:$B198,0)),IF(ISBLANK(D199),E199,D199)))</f>
        <v>; ""</v>
      </c>
      <c r="B199" s="1" t="s">
        <v>656</v>
      </c>
      <c r="C199" s="2" t="str">
        <f>IF(COUNTIF($B$6:B199,B199)=1,B199,"")</f>
        <v>ribbon:"Modify-Edit Linework-Show Hidden-Remove Hidden Lines"</v>
      </c>
      <c r="D199" s="6"/>
      <c r="E199" s="14" t="s">
        <v>29</v>
      </c>
    </row>
    <row r="200" spans="1:5" ht="15">
      <c r="A200" s="1" t="str">
        <f>IF(ISBLANK(B200),";",IF(C200="",INDEX($A$52:$A199,MATCH(B200,$B$52:$B199,0)),IF(ISBLANK(D200),E200,D200)))</f>
        <v>; ""</v>
      </c>
      <c r="B200" s="1" t="s">
        <v>102</v>
      </c>
      <c r="C200" s="2" t="str">
        <f>IF(COUNTIF($B$6:B200,B200)=1,B200,"")</f>
        <v>ribbon:"Modify-Edit Linework-Cut Profile"</v>
      </c>
      <c r="D200" s="6"/>
      <c r="E200" s="14" t="s">
        <v>29</v>
      </c>
    </row>
    <row r="201" spans="1:5" ht="15">
      <c r="A201" s="1" t="str">
        <f>IF(ISBLANK(B201),";",IF(C201="",INDEX($A$52:$A200,MATCH(B201,$B$52:$B200,0)),IF(ISBLANK(D201),E201,D201)))</f>
        <v>"LW"</v>
      </c>
      <c r="B201" s="1" t="s">
        <v>103</v>
      </c>
      <c r="C201" s="2" t="str">
        <f>IF(COUNTIF($B$6:B201,B201)=1,B201,"")</f>
        <v>ribbon:"Modify-Edit Linework-Linework"</v>
      </c>
      <c r="D201" s="6"/>
      <c r="E201" s="14" t="s">
        <v>492</v>
      </c>
    </row>
    <row r="202" spans="1:5" ht="15">
      <c r="A202" s="1" t="str">
        <f>IF(ISBLANK(B202),";",IF(C202="",INDEX($A$52:$A201,MATCH(B202,$B$52:$B201,0)),IF(ISBLANK(D202),E202,D202)))</f>
        <v>"SF"</v>
      </c>
      <c r="B202" s="1" t="s">
        <v>104</v>
      </c>
      <c r="C202" s="2" t="str">
        <f>IF(COUNTIF($B$6:B202,B202)=1,B202,"")</f>
        <v>ribbon:"Modify-Edit Face-Split Face"</v>
      </c>
      <c r="D202" s="6"/>
      <c r="E202" s="14" t="s">
        <v>493</v>
      </c>
    </row>
    <row r="203" spans="1:5" ht="15">
      <c r="A203" s="1" t="str">
        <f>IF(ISBLANK(B203),";",IF(C203="",INDEX($A$52:$A202,MATCH(B203,$B$52:$B202,0)),IF(ISBLANK(D203),E203,D203)))</f>
        <v>"PT"</v>
      </c>
      <c r="B203" s="1" t="s">
        <v>105</v>
      </c>
      <c r="C203" s="2" t="str">
        <f>IF(COUNTIF($B$6:B203,B203)=1,B203,"")</f>
        <v>ribbon:"Modify-Edit Face-Paint"</v>
      </c>
      <c r="D203" s="6"/>
      <c r="E203" s="14" t="s">
        <v>494</v>
      </c>
    </row>
    <row r="204" spans="1:5" ht="15">
      <c r="A204" s="1" t="str">
        <f>IF(ISBLANK(B204),";",IF(C204="",INDEX($A$52:$A203,MATCH(B204,$B$52:$B203,0)),IF(ISBLANK(D204),E204,D204)))</f>
        <v>; ""</v>
      </c>
      <c r="B204" s="1" t="s">
        <v>106</v>
      </c>
      <c r="C204" s="2" t="str">
        <f>IF(COUNTIF($B$2:B208,B204)=1,B204,"")</f>
        <v>ribbon:"Modify-Phasing-Demolish"</v>
      </c>
      <c r="D204" s="6"/>
      <c r="E204" s="14" t="s">
        <v>29</v>
      </c>
    </row>
    <row r="205" spans="1:5" ht="15">
      <c r="A205" s="1" t="str">
        <f>IF(ISBLANK(B205),";",IF(C205="",INDEX($A$52:$A204,MATCH(B205,$B$52:$B204,0)),IF(ISBLANK(D205),E205,D205)))</f>
        <v>;</v>
      </c>
      <c r="B205" s="1"/>
      <c r="C205" s="2">
        <f>IF(COUNTIF($B$6:B205,B205)=1,B205,"")</f>
      </c>
      <c r="D205" s="7"/>
      <c r="E205" s="14" t="s">
        <v>1</v>
      </c>
    </row>
    <row r="206" spans="1:5" ht="15">
      <c r="A206" s="1" t="str">
        <f>IF(ISBLANK(B206),";",IF(C206="",INDEX($A$52:$A205,MATCH(B206,$B$52:$B205,0)),IF(ISBLANK(D206),E206,D206)))</f>
        <v>;</v>
      </c>
      <c r="B206" s="1"/>
      <c r="C206" s="2">
        <f>IF(COUNTIF($B$6:B206,B206)=1,B206,"")</f>
      </c>
      <c r="D206" s="7"/>
      <c r="E206" s="14" t="s">
        <v>1</v>
      </c>
    </row>
    <row r="207" spans="1:5" ht="15">
      <c r="A207" s="1" t="str">
        <f>IF(ISBLANK(B207),";",IF(C207="",INDEX($A$52:$A206,MATCH(B207,$B$52:$B206,0)),IF(ISBLANK(D207),E207,D207)))</f>
        <v>;</v>
      </c>
      <c r="B207" s="1"/>
      <c r="C207" s="2">
        <f>IF(COUNTIF($B$6:B207,B207)=1,B207,"")</f>
      </c>
      <c r="D207" s="7"/>
      <c r="E207" s="14" t="s">
        <v>1</v>
      </c>
    </row>
    <row r="208" spans="1:5" ht="15">
      <c r="A208" s="1" t="str">
        <f>IF(ISBLANK(B208),";",IF(C208="",INDEX($A$52:$A207,MATCH(B208,$B$52:$B207,0)),IF(ISBLANK(D208),E208,D208)))</f>
        <v>; ""</v>
      </c>
      <c r="B208" s="1" t="s">
        <v>657</v>
      </c>
      <c r="C208" s="2" t="str">
        <f>IF(COUNTIF($B$6:B208,B208)=1,B208,"")</f>
        <v>ribbon:"Massing &amp; Site-Conceptual Mass-In_Place Mass"</v>
      </c>
      <c r="D208" s="6"/>
      <c r="E208" s="14" t="s">
        <v>29</v>
      </c>
    </row>
    <row r="209" spans="1:5" ht="15">
      <c r="A209" s="1" t="str">
        <f>IF(ISBLANK(B209),";",IF(C209="",INDEX($A$52:$A208,MATCH(B209,$B$52:$B208,0)),IF(ISBLANK(D209),E209,D209)))</f>
        <v>; ""</v>
      </c>
      <c r="B209" s="1" t="s">
        <v>658</v>
      </c>
      <c r="C209" s="2" t="str">
        <f>IF(COUNTIF($B$6:B209,B209)=1,B209,"")</f>
        <v>ribbon:"Massing &amp; Site-Conceptual Mass-Show Mass"</v>
      </c>
      <c r="D209" s="6"/>
      <c r="E209" s="14" t="s">
        <v>29</v>
      </c>
    </row>
    <row r="210" spans="1:5" ht="15">
      <c r="A210" s="1" t="str">
        <f>IF(ISBLANK(B210),";",IF(C210="",INDEX($A$52:$A209,MATCH(B210,$B$52:$B209,0)),IF(ISBLANK(D210),E210,D210)))</f>
        <v>; ""</v>
      </c>
      <c r="B210" s="1" t="s">
        <v>659</v>
      </c>
      <c r="C210" s="2" t="str">
        <f>IF(COUNTIF($B$6:B210,B210)=1,B210,"")</f>
        <v>ribbon:"Massing &amp; Site-Conceptual Mass-Place Mass"</v>
      </c>
      <c r="D210" s="6"/>
      <c r="E210" s="14" t="s">
        <v>29</v>
      </c>
    </row>
    <row r="211" spans="1:5" ht="15">
      <c r="A211" s="1" t="str">
        <f>IF(ISBLANK(B211),";",IF(C211="",INDEX($A$52:$A210,MATCH(B211,$B$52:$B210,0)),IF(ISBLANK(D211),E211,D211)))</f>
        <v>; ""</v>
      </c>
      <c r="B211" s="1" t="s">
        <v>660</v>
      </c>
      <c r="C211" s="2" t="str">
        <f>IF(COUNTIF($B$6:B211,B211)=1,B211,"")</f>
        <v>ribbon:"Massing &amp; Site-Conceptual Mass-Model by Face-Roof"</v>
      </c>
      <c r="D211" s="6"/>
      <c r="E211" s="14" t="s">
        <v>29</v>
      </c>
    </row>
    <row r="212" spans="1:5" ht="15">
      <c r="A212" s="1" t="str">
        <f>IF(ISBLANK(B212),";",IF(C212="",INDEX($A$38:$A225,MATCH(B212,$B$38:$B225,0)),IF(ISBLANK(D212),E212,D212)))</f>
        <v>; ""</v>
      </c>
      <c r="B212" s="1" t="s">
        <v>661</v>
      </c>
      <c r="C212" s="2" t="str">
        <f>IF(COUNTIF($B$6:B212,B212)=1,B212,"")</f>
        <v>ribbon:"Massing &amp; Site-Conceptual Mass-Model by Face-Curtain System"</v>
      </c>
      <c r="D212" s="6"/>
      <c r="E212" s="14" t="s">
        <v>29</v>
      </c>
    </row>
    <row r="213" spans="1:5" ht="15">
      <c r="A213" s="1" t="str">
        <f>IF(ISBLANK(B213),";",IF(C213="",INDEX($A$52:$A212,MATCH(B213,$B$52:$B212,0)),IF(ISBLANK(D213),E213,D213)))</f>
        <v>; ""</v>
      </c>
      <c r="B213" s="1" t="s">
        <v>662</v>
      </c>
      <c r="C213" s="2" t="str">
        <f>IF(COUNTIF($B$6:B213,B213)=1,B213,"")</f>
        <v>ribbon:"Massing &amp; Site-Conceptual Mass-Model by Face-Wall"</v>
      </c>
      <c r="D213" s="6"/>
      <c r="E213" s="14" t="s">
        <v>29</v>
      </c>
    </row>
    <row r="214" spans="1:5" ht="15">
      <c r="A214" s="1" t="str">
        <f>IF(ISBLANK(B214),";",IF(C214="",INDEX($A$52:$A213,MATCH(B214,$B$52:$B213,0)),IF(ISBLANK(D214),E214,D214)))</f>
        <v>; ""</v>
      </c>
      <c r="B214" s="1" t="s">
        <v>663</v>
      </c>
      <c r="C214" s="2" t="str">
        <f>IF(COUNTIF($B$6:B214,B214)=1,B214,"")</f>
        <v>ribbon:"Massing &amp; Site-Conceptual Mass-Model by Face-Floor"</v>
      </c>
      <c r="D214" s="6"/>
      <c r="E214" s="14" t="s">
        <v>29</v>
      </c>
    </row>
    <row r="215" spans="1:5" ht="15">
      <c r="A215" s="1" t="str">
        <f>IF(ISBLANK(B215),";",IF(C215="",INDEX($A$52:$A214,MATCH(B215,$B$52:$B214,0)),IF(ISBLANK(D215),E215,D215)))</f>
        <v>; ""</v>
      </c>
      <c r="B215" s="1" t="s">
        <v>664</v>
      </c>
      <c r="C215" s="2" t="str">
        <f>IF(COUNTIF($B$6:B215,B215)=1,B215,"")</f>
        <v>ribbon:"Massing &amp; Site-Model Site-Toposurface"</v>
      </c>
      <c r="D215" s="6"/>
      <c r="E215" s="14" t="s">
        <v>29</v>
      </c>
    </row>
    <row r="216" spans="1:5" ht="15">
      <c r="A216" s="1" t="str">
        <f>IF(ISBLANK(B216),";",IF(C216="",INDEX($A$52:$A215,MATCH(B216,$B$52:$B215,0)),IF(ISBLANK(D216),E216,D216)))</f>
        <v>; ""</v>
      </c>
      <c r="B216" s="1" t="s">
        <v>665</v>
      </c>
      <c r="C216" s="2" t="str">
        <f>IF(COUNTIF($B$6:B216,B216)=1,B216,"")</f>
        <v>ribbon:"Massing &amp; Site-Model Site-Site Component"</v>
      </c>
      <c r="D216" s="6"/>
      <c r="E216" s="14" t="s">
        <v>29</v>
      </c>
    </row>
    <row r="217" spans="1:5" ht="15">
      <c r="A217" s="1" t="str">
        <f>IF(ISBLANK(B217),";",IF(C217="",INDEX($A$52:$A216,MATCH(B217,$B$52:$B216,0)),IF(ISBLANK(D217),E217,D217)))</f>
        <v>; ""</v>
      </c>
      <c r="B217" s="1" t="s">
        <v>666</v>
      </c>
      <c r="C217" s="2" t="str">
        <f>IF(COUNTIF($B$6:B217,B217)=1,B217,"")</f>
        <v>ribbon:"Massing &amp; Site-Model Site-Parking Component"</v>
      </c>
      <c r="D217" s="6"/>
      <c r="E217" s="14" t="s">
        <v>29</v>
      </c>
    </row>
    <row r="218" spans="1:5" ht="15">
      <c r="A218" s="1" t="str">
        <f>IF(ISBLANK(B218),";",IF(C218="",INDEX($A$52:$A217,MATCH(B218,$B$52:$B217,0)),IF(ISBLANK(D218),E218,D218)))</f>
        <v>; ""</v>
      </c>
      <c r="B218" s="1" t="s">
        <v>667</v>
      </c>
      <c r="C218" s="2" t="str">
        <f>IF(COUNTIF($B$6:B218,B218)=1,B218,"")</f>
        <v>ribbon:"Massing &amp; Site-Model Site-Building Pad"</v>
      </c>
      <c r="D218" s="6"/>
      <c r="E218" s="14" t="s">
        <v>29</v>
      </c>
    </row>
    <row r="219" spans="1:5" ht="15">
      <c r="A219" s="1" t="str">
        <f>IF(ISBLANK(B219),";",IF(C219="",INDEX($A$52:$A218,MATCH(B219,$B$52:$B218,0)),IF(ISBLANK(D219),E219,D219)))</f>
        <v>; ""</v>
      </c>
      <c r="B219" s="1" t="s">
        <v>668</v>
      </c>
      <c r="C219" s="2" t="str">
        <f>IF(COUNTIF($B$6:B219,B219)=1,B219,"")</f>
        <v>ribbon:"Massing &amp; Site-Modify Site-Split Surface"</v>
      </c>
      <c r="D219" s="6"/>
      <c r="E219" s="14" t="s">
        <v>29</v>
      </c>
    </row>
    <row r="220" spans="1:5" ht="15">
      <c r="A220" s="1" t="str">
        <f>IF(ISBLANK(B220),";",IF(C220="",INDEX($A$52:$A219,MATCH(B220,$B$52:$B219,0)),IF(ISBLANK(D220),E220,D220)))</f>
        <v>; ""</v>
      </c>
      <c r="B220" s="1" t="s">
        <v>669</v>
      </c>
      <c r="C220" s="2" t="str">
        <f>IF(COUNTIF($B$6:B220,B220)=1,B220,"")</f>
        <v>ribbon:"Massing &amp; Site-Modify Site-Merge Surfaces"</v>
      </c>
      <c r="D220" s="6"/>
      <c r="E220" s="14" t="s">
        <v>29</v>
      </c>
    </row>
    <row r="221" spans="1:5" ht="15">
      <c r="A221" s="1" t="str">
        <f>IF(ISBLANK(B221),";",IF(C221="",INDEX($A$52:$A220,MATCH(B221,$B$52:$B220,0)),IF(ISBLANK(D221),E221,D221)))</f>
        <v>; ""</v>
      </c>
      <c r="B221" s="1" t="s">
        <v>670</v>
      </c>
      <c r="C221" s="2" t="str">
        <f>IF(COUNTIF($B$6:B221,B221)=1,B221,"")</f>
        <v>ribbon:"Massing &amp; Site-Modify Site-Subregion"</v>
      </c>
      <c r="D221" s="6"/>
      <c r="E221" s="14" t="s">
        <v>29</v>
      </c>
    </row>
    <row r="222" spans="1:5" ht="15">
      <c r="A222" s="1" t="str">
        <f>IF(ISBLANK(B222),";",IF(C222="",INDEX($A$52:$A221,MATCH(B222,$B$52:$B221,0)),IF(ISBLANK(D222),E222,D222)))</f>
        <v>; ""</v>
      </c>
      <c r="B222" s="1" t="s">
        <v>671</v>
      </c>
      <c r="C222" s="2" t="str">
        <f>IF(COUNTIF($B$6:B222,B222)=1,B222,"")</f>
        <v>ribbon:"Massing &amp; Site-Modify Site-Property Line"</v>
      </c>
      <c r="D222" s="6"/>
      <c r="E222" s="14" t="s">
        <v>29</v>
      </c>
    </row>
    <row r="223" spans="1:5" ht="15">
      <c r="A223" s="1" t="str">
        <f>IF(ISBLANK(B223),";",IF(C223="",INDEX($A$52:$A222,MATCH(B223,$B$52:$B222,0)),IF(ISBLANK(D223),E223,D223)))</f>
        <v>; ""</v>
      </c>
      <c r="B223" s="1" t="s">
        <v>672</v>
      </c>
      <c r="C223" s="2" t="str">
        <f>IF(COUNTIF($B$6:B223,B223)=1,B223,"")</f>
        <v>ribbon:"Massing &amp; Site-Modify Site-Graded Region"</v>
      </c>
      <c r="D223" s="6"/>
      <c r="E223" s="14" t="s">
        <v>29</v>
      </c>
    </row>
    <row r="224" spans="1:5" ht="15">
      <c r="A224" s="1" t="str">
        <f>IF(ISBLANK(B224),";",IF(C224="",INDEX($A$52:$A223,MATCH(B224,$B$52:$B223,0)),IF(ISBLANK(D224),E224,D224)))</f>
        <v>; ""</v>
      </c>
      <c r="B224" s="1" t="s">
        <v>673</v>
      </c>
      <c r="C224" s="2" t="str">
        <f>IF(COUNTIF($B$6:B224,B224)=1,B224,"")</f>
        <v>ribbon:"Massing &amp; Site-Modify Site-Label Contours"</v>
      </c>
      <c r="D224" s="6"/>
      <c r="E224" s="14" t="s">
        <v>29</v>
      </c>
    </row>
    <row r="225" spans="1:5" ht="15">
      <c r="A225" s="1" t="str">
        <f>IF(ISBLANK(B225),";",IF(C225="",INDEX($A$52:$A224,MATCH(B225,$B$52:$B224,0)),IF(ISBLANK(D225),E225,D225)))</f>
        <v>;</v>
      </c>
      <c r="B225" s="1"/>
      <c r="C225" s="2">
        <f>IF(COUNTIF($B$6:B225,B225)=1,B225,"")</f>
      </c>
      <c r="D225" s="7"/>
      <c r="E225" s="14" t="s">
        <v>1</v>
      </c>
    </row>
    <row r="226" spans="1:5" ht="15">
      <c r="A226" s="1" t="str">
        <f>IF(ISBLANK(B226),";",IF(C226="",INDEX($A$52:$A225,MATCH(B226,$B$52:$B225,0)),IF(ISBLANK(D226),E226,D226)))</f>
        <v>;</v>
      </c>
      <c r="B226" s="1"/>
      <c r="C226" s="2">
        <f>IF(COUNTIF($B$6:B226,B226)=1,B226,"")</f>
      </c>
      <c r="D226" s="7"/>
      <c r="E226" s="14" t="s">
        <v>1</v>
      </c>
    </row>
    <row r="227" spans="1:5" ht="15">
      <c r="A227" s="1" t="str">
        <f>IF(ISBLANK(B227),";",IF(C227="",INDEX($A$52:$A226,MATCH(B227,$B$52:$B226,0)),IF(ISBLANK(D227),E227,D227)))</f>
        <v>;</v>
      </c>
      <c r="B227" s="1"/>
      <c r="C227" s="2">
        <f>IF(COUNTIF($B$6:B227,B227)=1,B227,"")</f>
      </c>
      <c r="D227" s="7"/>
      <c r="E227" s="14" t="s">
        <v>1</v>
      </c>
    </row>
    <row r="228" spans="1:5" ht="15">
      <c r="A228" s="1" t="str">
        <f>IF(ISBLANK(B228),";",IF(C228="",INDEX($A$52:$A227,MATCH(B228,$B$52:$B227,0)),IF(ISBLANK(D228),E228,D228)))</f>
        <v>; ""</v>
      </c>
      <c r="B228" s="1" t="s">
        <v>107</v>
      </c>
      <c r="C228" s="2" t="str">
        <f>IF(COUNTIF($B$6:B228,B228)=1,B228,"")</f>
        <v>ribbon:"Collaborate-Worksets-Worksets"</v>
      </c>
      <c r="D228" s="6"/>
      <c r="E228" s="14" t="s">
        <v>29</v>
      </c>
    </row>
    <row r="229" spans="1:5" ht="15">
      <c r="A229" s="1" t="str">
        <f>IF(ISBLANK(B229),";",IF(C229="",INDEX($A$52:$A228,MATCH(B229,$B$52:$B228,0)),IF(ISBLANK(D229),E229,D229)))</f>
        <v>; ""</v>
      </c>
      <c r="B229" s="1" t="s">
        <v>108</v>
      </c>
      <c r="C229" s="2" t="str">
        <f>IF(COUNTIF($B$6:B229,B229)=1,B229,"")</f>
        <v>ribbon:"Collaborate-Worksets-Gray Inactive Worksets"</v>
      </c>
      <c r="D229" s="6"/>
      <c r="E229" s="14" t="s">
        <v>29</v>
      </c>
    </row>
    <row r="230" spans="1:5" ht="15">
      <c r="A230" s="1" t="str">
        <f>IF(ISBLANK(B230),";",IF(C230="",INDEX($A$52:$A229,MATCH(B230,$B$52:$B229,0)),IF(ISBLANK(D230),E230,D230)))</f>
        <v>; ""</v>
      </c>
      <c r="B230" s="1" t="s">
        <v>109</v>
      </c>
      <c r="C230" s="2" t="str">
        <f>IF(COUNTIF($B$6:B230,B230)=1,B230,"")</f>
        <v>ribbon:"Collaborate-Synchronize-Synchronize with Central-Synchronize and Modify Settings"</v>
      </c>
      <c r="D230" s="6"/>
      <c r="E230" s="14" t="s">
        <v>29</v>
      </c>
    </row>
    <row r="231" spans="1:5" ht="15">
      <c r="A231" s="1" t="str">
        <f>IF(ISBLANK(B231),";",IF(C231="",INDEX($A$52:$A230,MATCH(B231,$B$52:$B230,0)),IF(ISBLANK(D231),E231,D231)))</f>
        <v>; ""</v>
      </c>
      <c r="B231" s="1" t="s">
        <v>110</v>
      </c>
      <c r="C231" s="2" t="str">
        <f>IF(COUNTIF($B$6:B231,B231)=1,B231,"")</f>
        <v>ribbon:"Collaborate-Synchronize-Synchronize with Central-Synchronize Now"</v>
      </c>
      <c r="D231" s="6"/>
      <c r="E231" s="14" t="s">
        <v>29</v>
      </c>
    </row>
    <row r="232" spans="1:5" ht="15">
      <c r="A232" s="1" t="str">
        <f>IF(ISBLANK(B232),";",IF(C232="",INDEX($A$52:$A231,MATCH(B232,$B$52:$B231,0)),IF(ISBLANK(D232),E232,D232)))</f>
        <v>"RL"</v>
      </c>
      <c r="B232" s="1" t="s">
        <v>111</v>
      </c>
      <c r="C232" s="2" t="str">
        <f>IF(COUNTIF($B$6:B232,B232)=1,B232,"")</f>
        <v>ribbon:"Collaborate-Synchronize-Reload Latest"</v>
      </c>
      <c r="D232" s="6"/>
      <c r="E232" s="14" t="s">
        <v>496</v>
      </c>
    </row>
    <row r="233" spans="1:5" ht="15">
      <c r="A233" s="1" t="str">
        <f>IF(ISBLANK(B233),";",IF(C233="",INDEX($A$52:$A232,MATCH(B233,$B$52:$B232,0)),IF(ISBLANK(D233),E233,D233)))</f>
        <v>"RL"</v>
      </c>
      <c r="B233" s="1" t="s">
        <v>111</v>
      </c>
      <c r="C233" s="2">
        <f>IF(COUNTIF($B$6:B233,B233)=1,B233,"")</f>
      </c>
      <c r="D233" s="7"/>
      <c r="E233" s="14" t="s">
        <v>497</v>
      </c>
    </row>
    <row r="234" spans="1:5" ht="15">
      <c r="A234" s="1" t="str">
        <f>IF(ISBLANK(B234),";",IF(C234="",INDEX($A$52:$A233,MATCH(B234,$B$52:$B233,0)),IF(ISBLANK(D234),E234,D234)))</f>
        <v>; ""</v>
      </c>
      <c r="B234" s="1" t="s">
        <v>112</v>
      </c>
      <c r="C234" s="2" t="str">
        <f>IF(COUNTIF($B$6:B234,B234)=1,B234,"")</f>
        <v>ribbon:"Collaborate-Synchronize-Relinquish All Mine"</v>
      </c>
      <c r="D234" s="6"/>
      <c r="E234" s="14" t="s">
        <v>29</v>
      </c>
    </row>
    <row r="235" spans="1:5" ht="15">
      <c r="A235" s="1" t="str">
        <f>IF(ISBLANK(B235),";",IF(C235="",INDEX($A$52:$A234,MATCH(B235,$B$52:$B234,0)),IF(ISBLANK(D235),E235,D235)))</f>
        <v>; ""</v>
      </c>
      <c r="B235" s="1" t="s">
        <v>113</v>
      </c>
      <c r="C235" s="2" t="str">
        <f>IF(COUNTIF($B$6:B235,B235)=1,B235,"")</f>
        <v>ribbon:"Collaborate-Synchronize-Show History"</v>
      </c>
      <c r="D235" s="6"/>
      <c r="E235" s="14" t="s">
        <v>29</v>
      </c>
    </row>
    <row r="236" spans="1:5" ht="15">
      <c r="A236" s="1" t="str">
        <f>IF(ISBLANK(B236),";",IF(C236="",INDEX($A$52:$A235,MATCH(B236,$B$52:$B235,0)),IF(ISBLANK(D236),E236,D236)))</f>
        <v>; ""</v>
      </c>
      <c r="B236" s="1" t="s">
        <v>114</v>
      </c>
      <c r="C236" s="2" t="str">
        <f>IF(COUNTIF($B$6:B236,B236)=1,B236,"")</f>
        <v>ribbon:"Collaborate-Synchronize-Restore Backup"</v>
      </c>
      <c r="D236" s="6"/>
      <c r="E236" s="14" t="s">
        <v>29</v>
      </c>
    </row>
    <row r="237" spans="1:5" ht="15">
      <c r="A237" s="1" t="str">
        <f>IF(ISBLANK(B237),";",IF(C237="",INDEX($A$36:$A252,MATCH(B237,$B$36:$B252,0)),IF(ISBLANK(D237),E237,D237)))</f>
        <v>"ER"</v>
      </c>
      <c r="B237" s="1" t="s">
        <v>115</v>
      </c>
      <c r="C237" s="2" t="str">
        <f>IF(COUNTIF($B$6:B237,B237)=1,B237,"")</f>
        <v>ribbon:"Collaborate-Synchronize-Editing Requests"</v>
      </c>
      <c r="D237" s="6"/>
      <c r="E237" s="14" t="s">
        <v>498</v>
      </c>
    </row>
    <row r="238" spans="1:5" ht="15">
      <c r="A238" s="1" t="str">
        <f>IF(ISBLANK(B238),";",IF(C238="",INDEX($A$52:$A237,MATCH(B238,$B$52:$B237,0)),IF(ISBLANK(D238),E238,D238)))</f>
        <v>; ""</v>
      </c>
      <c r="B238" s="1" t="s">
        <v>116</v>
      </c>
      <c r="C238" s="2" t="str">
        <f>IF(COUNTIF($B$6:B238,B238)=1,B238,"")</f>
        <v>ribbon:"Collaborate-Coordinate-Copy/ Monitor-Use Current Project"</v>
      </c>
      <c r="D238" s="6"/>
      <c r="E238" s="14" t="s">
        <v>29</v>
      </c>
    </row>
    <row r="239" spans="1:5" ht="15">
      <c r="A239" s="1" t="str">
        <f>IF(ISBLANK(B239),";",IF(C239="",INDEX($A$52:$A238,MATCH(B239,$B$52:$B238,0)),IF(ISBLANK(D239),E239,D239)))</f>
        <v>; ""</v>
      </c>
      <c r="B239" s="1" t="s">
        <v>117</v>
      </c>
      <c r="C239" s="2" t="str">
        <f>IF(COUNTIF($B$6:B239,B239)=1,B239,"")</f>
        <v>ribbon:"Collaborate-Coordinate-Copy/ Monitor-Select Link"</v>
      </c>
      <c r="D239" s="6"/>
      <c r="E239" s="14" t="s">
        <v>29</v>
      </c>
    </row>
    <row r="240" spans="1:5" ht="15">
      <c r="A240" s="1" t="str">
        <f>IF(ISBLANK(B240),";",IF(C240="",INDEX($A$52:$A239,MATCH(B240,$B$52:$B239,0)),IF(ISBLANK(D240),E240,D240)))</f>
        <v>; ""</v>
      </c>
      <c r="B240" s="1" t="s">
        <v>118</v>
      </c>
      <c r="C240" s="2" t="str">
        <f>IF(COUNTIF($B$6:B240,B240)=1,B240,"")</f>
        <v>ribbon:"Collaborate-Coordinate-Coordination Review-Use Current Project"</v>
      </c>
      <c r="D240" s="6"/>
      <c r="E240" s="14" t="s">
        <v>29</v>
      </c>
    </row>
    <row r="241" spans="1:5" ht="15">
      <c r="A241" s="1" t="str">
        <f>IF(ISBLANK(B241),";",IF(C241="",INDEX($A$52:$A240,MATCH(B241,$B$52:$B240,0)),IF(ISBLANK(D241),E241,D241)))</f>
        <v>; ""</v>
      </c>
      <c r="B241" s="1" t="s">
        <v>119</v>
      </c>
      <c r="C241" s="2" t="str">
        <f>IF(COUNTIF($B$6:B241,B241)=1,B241,"")</f>
        <v>ribbon:"Collaborate-Coordinate-Coordination Review-Select Link"</v>
      </c>
      <c r="D241" s="6"/>
      <c r="E241" s="14" t="s">
        <v>29</v>
      </c>
    </row>
    <row r="242" spans="1:5" ht="15">
      <c r="A242" s="1" t="str">
        <f>IF(ISBLANK(B242),";",IF(C242="",INDEX($A$52:$A241,MATCH(B242,$B$52:$B241,0)),IF(ISBLANK(D242),E242,D242)))</f>
        <v>; ""</v>
      </c>
      <c r="B242" s="1" t="s">
        <v>120</v>
      </c>
      <c r="C242" s="2" t="str">
        <f>IF(COUNTIF($B$6:B242,B242)=1,B242,"")</f>
        <v>ribbon:"Collaborate-Coordinate-Interference Check-Run Interference Check"</v>
      </c>
      <c r="D242" s="6"/>
      <c r="E242" s="14" t="s">
        <v>29</v>
      </c>
    </row>
    <row r="243" spans="1:5" ht="15">
      <c r="A243" s="1" t="str">
        <f>IF(ISBLANK(B243),";",IF(C243="",INDEX($A$52:$A242,MATCH(B243,$B$52:$B242,0)),IF(ISBLANK(D243),E243,D243)))</f>
        <v>; ""</v>
      </c>
      <c r="B243" s="1" t="s">
        <v>121</v>
      </c>
      <c r="C243" s="2" t="str">
        <f>IF(COUNTIF($B$6:B243,B243)=1,B243,"")</f>
        <v>ribbon:"Collaborate-Coordinate-Interference Check-Show Last Report"</v>
      </c>
      <c r="D243" s="6"/>
      <c r="E243" s="14" t="s">
        <v>29</v>
      </c>
    </row>
    <row r="244" spans="1:5" ht="15">
      <c r="A244" s="1" t="str">
        <f>IF(ISBLANK(B244),";",IF(C244="",INDEX($A$52:$A243,MATCH(B244,$B$52:$B243,0)),IF(ISBLANK(D244),E244,D244)))</f>
        <v>;</v>
      </c>
      <c r="B244" s="1"/>
      <c r="C244" s="2">
        <f>IF(COUNTIF($B$6:B244,B244)=1,B244,"")</f>
      </c>
      <c r="D244" s="7"/>
      <c r="E244" s="14" t="s">
        <v>1</v>
      </c>
    </row>
    <row r="245" spans="1:5" ht="15">
      <c r="A245" s="1" t="str">
        <f>IF(ISBLANK(B245),";",IF(C245="",INDEX($A$52:$A244,MATCH(B245,$B$52:$B244,0)),IF(ISBLANK(D245),E245,D245)))</f>
        <v>;</v>
      </c>
      <c r="B245" s="1"/>
      <c r="C245" s="2">
        <f>IF(COUNTIF($B$6:B245,B245)=1,B245,"")</f>
      </c>
      <c r="D245" s="7"/>
      <c r="E245" s="14" t="s">
        <v>1</v>
      </c>
    </row>
    <row r="246" spans="1:5" ht="15">
      <c r="A246" s="1" t="str">
        <f>IF(ISBLANK(B246),";",IF(C246="",INDEX($A$52:$A245,MATCH(B246,$B$52:$B245,0)),IF(ISBLANK(D246),E246,D246)))</f>
        <v>;</v>
      </c>
      <c r="B246" s="1"/>
      <c r="C246" s="2">
        <f>IF(COUNTIF($B$6:B246,B246)=1,B246,"")</f>
      </c>
      <c r="D246" s="7"/>
      <c r="E246" s="14" t="s">
        <v>1</v>
      </c>
    </row>
    <row r="247" spans="1:5" ht="15">
      <c r="A247" s="1" t="str">
        <f>IF(ISBLANK(B247),";",IF(C247="",INDEX($A$52:$A246,MATCH(B247,$B$52:$B246,0)),IF(ISBLANK(D247),E247,D247)))</f>
        <v>"VP"</v>
      </c>
      <c r="B247" s="1" t="s">
        <v>122</v>
      </c>
      <c r="C247" s="2" t="str">
        <f>IF(COUNTIF($B$6:B247,B247)=1,B247,"")</f>
        <v>ribbon:"View-Graphics-View Properties"</v>
      </c>
      <c r="D247" s="6"/>
      <c r="E247" s="14" t="s">
        <v>499</v>
      </c>
    </row>
    <row r="248" spans="1:5" ht="15">
      <c r="A248" s="1" t="str">
        <f>IF(ISBLANK(B248),";",IF(C248="",INDEX($A$52:$A247,MATCH(B248,$B$52:$B247,0)),IF(ISBLANK(D248),E248,D248)))</f>
        <v>; ""</v>
      </c>
      <c r="B248" s="1" t="s">
        <v>123</v>
      </c>
      <c r="C248" s="2" t="str">
        <f>IF(COUNTIF($B$6:B248,B248)=1,B248,"")</f>
        <v>ribbon:"View-Graphics-View Templates-Apply new template to current view"</v>
      </c>
      <c r="D248" s="6"/>
      <c r="E248" s="14" t="s">
        <v>29</v>
      </c>
    </row>
    <row r="249" spans="1:5" ht="15">
      <c r="A249" s="1" t="str">
        <f>IF(ISBLANK(B249),";",IF(C249="",INDEX($A$52:$A248,MATCH(B249,$B$52:$B248,0)),IF(ISBLANK(D249),E249,D249)))</f>
        <v>; ""</v>
      </c>
      <c r="B249" s="1" t="s">
        <v>124</v>
      </c>
      <c r="C249" s="2" t="str">
        <f>IF(COUNTIF($B$6:B249,B249)=1,B249,"")</f>
        <v>ribbon:"View-Graphics-View Templates-Apply default template to current view"</v>
      </c>
      <c r="D249" s="6"/>
      <c r="E249" s="14" t="s">
        <v>29</v>
      </c>
    </row>
    <row r="250" spans="1:5" ht="15">
      <c r="A250" s="1" t="str">
        <f>IF(ISBLANK(B250),";",IF(C250="",INDEX($A$52:$A249,MATCH(B250,$B$52:$B249,0)),IF(ISBLANK(D250),E250,D250)))</f>
        <v>; ""</v>
      </c>
      <c r="B250" s="1" t="s">
        <v>125</v>
      </c>
      <c r="C250" s="2" t="str">
        <f>IF(COUNTIF($B$6:B250,B250)=1,B250,"")</f>
        <v>ribbon:"View-Graphics-View Templates-Create template from current view"</v>
      </c>
      <c r="D250" s="6"/>
      <c r="E250" s="14" t="s">
        <v>29</v>
      </c>
    </row>
    <row r="251" spans="1:5" ht="15">
      <c r="A251" s="1" t="str">
        <f>IF(ISBLANK(B251),";",IF(C251="",INDEX($A$52:$A250,MATCH(B251,$B$52:$B250,0)),IF(ISBLANK(D251),E251,D251)))</f>
        <v>; ""</v>
      </c>
      <c r="B251" s="1" t="s">
        <v>126</v>
      </c>
      <c r="C251" s="2" t="str">
        <f>IF(COUNTIF($B$6:B251,B251)=1,B251,"")</f>
        <v>ribbon:"View-Graphics-View Templates-View template settings "</v>
      </c>
      <c r="D251" s="6"/>
      <c r="E251" s="14" t="s">
        <v>29</v>
      </c>
    </row>
    <row r="252" spans="1:5" ht="15">
      <c r="A252" s="1" t="str">
        <f>IF(ISBLANK(B252),";",IF(C252="",INDEX($A$45:$A258,MATCH(B252,$B$45:$B258,0)),IF(ISBLANK(D252),E252,D252)))</f>
        <v>"VG"</v>
      </c>
      <c r="B252" s="1" t="s">
        <v>127</v>
      </c>
      <c r="C252" s="2" t="str">
        <f>IF(COUNTIF($B$6:B252,B252)=1,B252,"")</f>
        <v>ribbon:"View-Graphics-Visibility/Graphics"</v>
      </c>
      <c r="D252" s="6"/>
      <c r="E252" s="14" t="s">
        <v>500</v>
      </c>
    </row>
    <row r="253" spans="1:5" ht="15">
      <c r="A253" s="1" t="str">
        <f>IF(ISBLANK(B253),";",IF(C253="",INDEX($A$52:$A252,MATCH(B253,$B$52:$B252,0)),IF(ISBLANK(D253),E253,D253)))</f>
        <v>"VG"</v>
      </c>
      <c r="B253" s="1" t="s">
        <v>127</v>
      </c>
      <c r="C253" s="2">
        <f>IF(COUNTIF($B$6:B253,B253)=1,B253,"")</f>
      </c>
      <c r="D253" s="7"/>
      <c r="E253" s="14" t="s">
        <v>475</v>
      </c>
    </row>
    <row r="254" spans="1:5" ht="15">
      <c r="A254" s="1" t="str">
        <f>IF(ISBLANK(B254),";",IF(C254="",INDEX($A$52:$A253,MATCH(B254,$B$52:$B253,0)),IF(ISBLANK(D254),E254,D254)))</f>
        <v>; ""</v>
      </c>
      <c r="B254" s="1" t="s">
        <v>128</v>
      </c>
      <c r="C254" s="2" t="str">
        <f>IF(COUNTIF($B$6:B254,B254)=1,B254,"")</f>
        <v>ribbon:"View-Graphics-Filters"</v>
      </c>
      <c r="D254" s="6"/>
      <c r="E254" s="14" t="s">
        <v>29</v>
      </c>
    </row>
    <row r="255" spans="1:5" ht="15">
      <c r="A255" s="1" t="str">
        <f>IF(ISBLANK(B255),";",IF(C255="",INDEX($A$52:$A254,MATCH(B255,$B$52:$B254,0)),IF(ISBLANK(D255),E255,D255)))</f>
        <v>"TL"</v>
      </c>
      <c r="B255" s="1" t="s">
        <v>129</v>
      </c>
      <c r="C255" s="2" t="str">
        <f>IF(COUNTIF($B$6:B255,B255)=1,B255,"")</f>
        <v>ribbon:"View-Graphics-Thin Lines"</v>
      </c>
      <c r="D255" s="6"/>
      <c r="E255" s="14" t="s">
        <v>501</v>
      </c>
    </row>
    <row r="256" spans="1:5" ht="15">
      <c r="A256" s="1" t="str">
        <f>IF(ISBLANK(B256),";",IF(C256="",INDEX($A$52:$A255,MATCH(B256,$B$52:$B255,0)),IF(ISBLANK(D256),E256,D256)))</f>
        <v>; ""</v>
      </c>
      <c r="B256" s="1" t="s">
        <v>130</v>
      </c>
      <c r="C256" s="2" t="str">
        <f>IF(COUNTIF($B$6:B256,B256)=1,B256,"")</f>
        <v>ribbon:"View-Create-3D View-Default 3D"</v>
      </c>
      <c r="D256" s="6"/>
      <c r="E256" s="14" t="s">
        <v>29</v>
      </c>
    </row>
    <row r="257" spans="1:5" ht="15">
      <c r="A257" s="1" t="str">
        <f>IF(ISBLANK(B257),";",IF(C257="",INDEX($A$52:$A256,MATCH(B257,$B$52:$B256,0)),IF(ISBLANK(D257),E257,D257)))</f>
        <v>; ""</v>
      </c>
      <c r="B257" s="1" t="s">
        <v>131</v>
      </c>
      <c r="C257" s="2" t="str">
        <f>IF(COUNTIF($B$6:B257,B257)=1,B257,"")</f>
        <v>ribbon:"View-Create-3D View-Camera"</v>
      </c>
      <c r="D257" s="6"/>
      <c r="E257" s="14" t="s">
        <v>29</v>
      </c>
    </row>
    <row r="258" spans="1:5" ht="15">
      <c r="A258" s="1" t="str">
        <f>IF(ISBLANK(B258),";",IF(C258="",INDEX($A$52:$A257,MATCH(B258,$B$52:$B257,0)),IF(ISBLANK(D258),E258,D258)))</f>
        <v>; ""</v>
      </c>
      <c r="B258" s="1" t="s">
        <v>132</v>
      </c>
      <c r="C258" s="2" t="str">
        <f>IF(COUNTIF($B$6:B258,B258)=1,B258,"")</f>
        <v>ribbon:"View-Create-3D View-Walkthrough"</v>
      </c>
      <c r="D258" s="6"/>
      <c r="E258" s="14" t="s">
        <v>29</v>
      </c>
    </row>
    <row r="259" spans="1:5" ht="15">
      <c r="A259" s="1" t="str">
        <f>IF(ISBLANK(B259),";",IF(C259="",INDEX($A$52:$A258,MATCH(B259,$B$52:$B258,0)),IF(ISBLANK(D259),E259,D259)))</f>
        <v>; ""</v>
      </c>
      <c r="B259" s="1" t="s">
        <v>133</v>
      </c>
      <c r="C259" s="2" t="str">
        <f>IF(COUNTIF($B$6:B259,B259)=1,B259,"")</f>
        <v>ribbon:"View-Create-Section"</v>
      </c>
      <c r="D259" s="6"/>
      <c r="E259" s="14" t="s">
        <v>29</v>
      </c>
    </row>
    <row r="260" spans="1:5" ht="15">
      <c r="A260" s="1" t="str">
        <f>IF(ISBLANK(B260),";",IF(C260="",INDEX($A$52:$A259,MATCH(B260,$B$52:$B259,0)),IF(ISBLANK(D260),E260,D260)))</f>
        <v>; ""</v>
      </c>
      <c r="B260" s="1" t="s">
        <v>136</v>
      </c>
      <c r="C260" s="2" t="str">
        <f>IF(COUNTIF($B$6:B260,B260)=1,B260,"")</f>
        <v>ribbon:"View-Create-Callout"</v>
      </c>
      <c r="D260" s="6"/>
      <c r="E260" s="14" t="s">
        <v>29</v>
      </c>
    </row>
    <row r="261" spans="1:5" ht="15">
      <c r="A261" s="1" t="str">
        <f>IF(ISBLANK(B261),";",IF(C261="",INDEX($A$52:$A260,MATCH(B261,$B$52:$B260,0)),IF(ISBLANK(D261),E261,D261)))</f>
        <v>; ""</v>
      </c>
      <c r="B261" s="1" t="s">
        <v>135</v>
      </c>
      <c r="C261" s="2" t="str">
        <f>IF(COUNTIF($B$6:B261,B261)=1,B261,"")</f>
        <v>ribbon:"View-Create-Drafting View"</v>
      </c>
      <c r="D261" s="6"/>
      <c r="E261" s="14" t="s">
        <v>29</v>
      </c>
    </row>
    <row r="262" spans="1:5" ht="15">
      <c r="A262" s="1" t="str">
        <f>IF(ISBLANK(B262),";",IF(C262="",INDEX($A$52:$A261,MATCH(B262,$B$52:$B261,0)),IF(ISBLANK(D262),E262,D262)))</f>
        <v>; ""</v>
      </c>
      <c r="B262" s="1" t="s">
        <v>591</v>
      </c>
      <c r="C262" s="2" t="str">
        <f>IF(COUNTIF($B$6:B262,B262)=1,B262,"")</f>
        <v>ribbon:"View-Create-Elevation-Elevation"</v>
      </c>
      <c r="D262" s="6"/>
      <c r="E262" s="14" t="s">
        <v>29</v>
      </c>
    </row>
    <row r="263" spans="1:5" ht="15">
      <c r="A263" s="1" t="str">
        <f>IF(ISBLANK(B263),";",IF(C263="",INDEX($A$52:$A262,MATCH(B263,$B$52:$B262,0)),IF(ISBLANK(D263),E263,D263)))</f>
        <v>; ""</v>
      </c>
      <c r="B263" s="1" t="s">
        <v>134</v>
      </c>
      <c r="C263" s="2" t="str">
        <f>IF(COUNTIF($B$6:B263,B263)=1,B263,"")</f>
        <v>ribbon:"View-Create-Elevation-Framing Elevation"</v>
      </c>
      <c r="D263" s="6"/>
      <c r="E263" s="14" t="s">
        <v>29</v>
      </c>
    </row>
    <row r="264" spans="1:5" ht="15">
      <c r="A264" s="1" t="str">
        <f>IF(ISBLANK(B264),";",IF(C264="",INDEX($A$52:$A263,MATCH(B264,$B$52:$B263,0)),IF(ISBLANK(D264),E264,D264)))</f>
        <v>; ""</v>
      </c>
      <c r="B264" s="1" t="s">
        <v>589</v>
      </c>
      <c r="C264" s="2" t="str">
        <f>IF(COUNTIF($B$6:B264,B264)=1,B264,"")</f>
        <v>ribbon:"View-Create-Plan Views-Floor Plan"</v>
      </c>
      <c r="D264" s="6"/>
      <c r="E264" s="14" t="s">
        <v>29</v>
      </c>
    </row>
    <row r="265" spans="1:5" ht="15">
      <c r="A265" s="1" t="str">
        <f>IF(ISBLANK(B265),";",IF(C265="",INDEX($A$52:$A264,MATCH(B265,$B$52:$B264,0)),IF(ISBLANK(D265),E265,D265)))</f>
        <v>; ""</v>
      </c>
      <c r="B265" s="1" t="s">
        <v>590</v>
      </c>
      <c r="C265" s="2" t="str">
        <f>IF(COUNTIF($B$6:B265,B265)=1,B265,"")</f>
        <v>ribbon:"View-Create-Plan Views-Reflected Ceiling Plan"</v>
      </c>
      <c r="D265" s="6"/>
      <c r="E265" s="14" t="s">
        <v>29</v>
      </c>
    </row>
    <row r="266" spans="1:5" ht="15">
      <c r="A266" s="1" t="str">
        <f>IF(ISBLANK(B266),";",IF(C266="",INDEX($A$52:$A265,MATCH(B266,$B$52:$B265,0)),IF(ISBLANK(D266),E266,D266)))</f>
        <v>; ""</v>
      </c>
      <c r="B266" s="1" t="s">
        <v>137</v>
      </c>
      <c r="C266" s="2" t="str">
        <f>IF(COUNTIF($B$6:B266,B266)=1,B266,"")</f>
        <v>ribbon:"View-Create-Plan Views-Plan Region"</v>
      </c>
      <c r="D266" s="6"/>
      <c r="E266" s="14" t="s">
        <v>29</v>
      </c>
    </row>
    <row r="267" spans="1:5" ht="15">
      <c r="A267" s="1" t="str">
        <f>IF(ISBLANK(B267),";",IF(C267="",INDEX($A$52:$A266,MATCH(B267,$B$52:$B266,0)),IF(ISBLANK(D267),E267,D267)))</f>
        <v>; ""</v>
      </c>
      <c r="B267" s="1" t="s">
        <v>138</v>
      </c>
      <c r="C267" s="2" t="str">
        <f>IF(COUNTIF($B$6:B267,B267)=1,B267,"")</f>
        <v>ribbon:"View-Create-Duplicate View-Duplicate View"</v>
      </c>
      <c r="D267" s="6"/>
      <c r="E267" s="14" t="s">
        <v>29</v>
      </c>
    </row>
    <row r="268" spans="1:5" ht="15">
      <c r="A268" s="1" t="str">
        <f>IF(ISBLANK(B268),";",IF(C268="",INDEX($A$52:$A267,MATCH(B268,$B$52:$B267,0)),IF(ISBLANK(D268),E268,D268)))</f>
        <v>; ""</v>
      </c>
      <c r="B268" s="1" t="s">
        <v>139</v>
      </c>
      <c r="C268" s="2" t="str">
        <f>IF(COUNTIF($B$6:B268,B268)=1,B268,"")</f>
        <v>ribbon:"View-Create-Duplicate View-Duplicate with Detailing"</v>
      </c>
      <c r="D268" s="6"/>
      <c r="E268" s="14" t="s">
        <v>29</v>
      </c>
    </row>
    <row r="269" spans="1:5" ht="15">
      <c r="A269" s="1" t="str">
        <f>IF(ISBLANK(B269),";",IF(C269="",INDEX($A$52:$A268,MATCH(B269,$B$52:$B268,0)),IF(ISBLANK(D269),E269,D269)))</f>
        <v>; ""</v>
      </c>
      <c r="B269" s="1" t="s">
        <v>140</v>
      </c>
      <c r="C269" s="2" t="str">
        <f>IF(COUNTIF($B$6:B269,B269)=1,B269,"")</f>
        <v>ribbon:"View-Create-Duplicate View-Duplicate as Dependent"</v>
      </c>
      <c r="D269" s="6"/>
      <c r="E269" s="14" t="s">
        <v>29</v>
      </c>
    </row>
    <row r="270" spans="1:5" ht="15">
      <c r="A270" s="1" t="str">
        <f>IF(ISBLANK(B270),";",IF(C270="",INDEX($A$52:$A269,MATCH(B270,$B$52:$B269,0)),IF(ISBLANK(D270),E270,D270)))</f>
        <v>; ""</v>
      </c>
      <c r="B270" s="1" t="s">
        <v>141</v>
      </c>
      <c r="C270" s="2" t="str">
        <f>IF(COUNTIF($B$6:B270,B270)=1,B270,"")</f>
        <v>ribbon:"View-Create-Legends-Legend"</v>
      </c>
      <c r="D270" s="6"/>
      <c r="E270" s="14" t="s">
        <v>29</v>
      </c>
    </row>
    <row r="271" spans="1:5" ht="15">
      <c r="A271" s="1" t="str">
        <f>IF(ISBLANK(B271),";",IF(C271="",INDEX($A$52:$A270,MATCH(B271,$B$52:$B270,0)),IF(ISBLANK(D271),E271,D271)))</f>
        <v>; ""</v>
      </c>
      <c r="B271" s="1" t="s">
        <v>142</v>
      </c>
      <c r="C271" s="2" t="str">
        <f>IF(COUNTIF($B$6:B271,B271)=1,B271,"")</f>
        <v>ribbon:"View-Create-Legends-Keynote Legend"</v>
      </c>
      <c r="D271" s="6"/>
      <c r="E271" s="14" t="s">
        <v>29</v>
      </c>
    </row>
    <row r="272" spans="1:5" ht="15">
      <c r="A272" s="1" t="str">
        <f>IF(ISBLANK(B272),";",IF(C272="",INDEX($A$52:$A271,MATCH(B272,$B$52:$B271,0)),IF(ISBLANK(D272),E272,D272)))</f>
        <v>; ""</v>
      </c>
      <c r="B272" s="1" t="s">
        <v>143</v>
      </c>
      <c r="C272" s="2" t="str">
        <f>IF(COUNTIF($B$6:B272,B272)=1,B272,"")</f>
        <v>ribbon:"View-Create-Schedules-Schedule/Quantities"</v>
      </c>
      <c r="D272" s="6"/>
      <c r="E272" s="14" t="s">
        <v>29</v>
      </c>
    </row>
    <row r="273" spans="1:5" ht="15">
      <c r="A273" s="1" t="str">
        <f>IF(ISBLANK(B273),";",IF(C273="",INDEX($A$52:$A272,MATCH(B273,$B$52:$B272,0)),IF(ISBLANK(D273),E273,D273)))</f>
        <v>; ""</v>
      </c>
      <c r="B273" s="1" t="s">
        <v>144</v>
      </c>
      <c r="C273" s="2" t="str">
        <f>IF(COUNTIF($B$6:B273,B273)=1,B273,"")</f>
        <v>ribbon:"View-Create-Schedules-Material Takeoff"</v>
      </c>
      <c r="D273" s="6"/>
      <c r="E273" s="14" t="s">
        <v>29</v>
      </c>
    </row>
    <row r="274" spans="1:5" ht="15">
      <c r="A274" s="1" t="str">
        <f>IF(ISBLANK(B274),";",IF(C274="",INDEX($A$52:$A273,MATCH(B274,$B$52:$B273,0)),IF(ISBLANK(D274),E274,D274)))</f>
        <v>; ""</v>
      </c>
      <c r="B274" s="1" t="s">
        <v>145</v>
      </c>
      <c r="C274" s="2" t="str">
        <f>IF(COUNTIF($B$6:B274,B274)=1,B274,"")</f>
        <v>ribbon:"View-Create-Schedules-Drawing List"</v>
      </c>
      <c r="D274" s="6"/>
      <c r="E274" s="14" t="s">
        <v>29</v>
      </c>
    </row>
    <row r="275" spans="1:5" ht="15">
      <c r="A275" s="1" t="str">
        <f>IF(ISBLANK(B275),";",IF(C275="",INDEX($A$52:$A274,MATCH(B275,$B$52:$B274,0)),IF(ISBLANK(D275),E275,D275)))</f>
        <v>; ""</v>
      </c>
      <c r="B275" s="1" t="s">
        <v>146</v>
      </c>
      <c r="C275" s="2" t="str">
        <f>IF(COUNTIF($B$6:B275,B275)=1,B275,"")</f>
        <v>ribbon:"View-Create-Schedules-Note Block"</v>
      </c>
      <c r="D275" s="6"/>
      <c r="E275" s="14" t="s">
        <v>29</v>
      </c>
    </row>
    <row r="276" spans="1:5" ht="15">
      <c r="A276" s="1" t="str">
        <f>IF(ISBLANK(B276),";",IF(C276="",INDEX($A$52:$A275,MATCH(B276,$B$52:$B275,0)),IF(ISBLANK(D276),E276,D276)))</f>
        <v>; ""</v>
      </c>
      <c r="B276" s="1" t="s">
        <v>147</v>
      </c>
      <c r="C276" s="2" t="str">
        <f>IF(COUNTIF($B$6:B276,B276)=1,B276,"")</f>
        <v>ribbon:"View-Create-Schedules-View List"</v>
      </c>
      <c r="D276" s="6"/>
      <c r="E276" s="14" t="s">
        <v>29</v>
      </c>
    </row>
    <row r="277" spans="1:5" ht="15">
      <c r="A277" s="1" t="str">
        <f>IF(ISBLANK(B277),";",IF(C277="",INDEX($A$52:$A276,MATCH(B277,$B$52:$B276,0)),IF(ISBLANK(D277),E277,D277)))</f>
        <v>; ""</v>
      </c>
      <c r="B277" s="1" t="s">
        <v>148</v>
      </c>
      <c r="C277" s="2" t="str">
        <f>IF(COUNTIF($B$6:B277,B277)=1,B277,"")</f>
        <v>ribbon:"View-Create-Scope Box"</v>
      </c>
      <c r="D277" s="6"/>
      <c r="E277" s="14" t="s">
        <v>29</v>
      </c>
    </row>
    <row r="278" spans="1:5" ht="15">
      <c r="A278" s="1" t="str">
        <f>IF(ISBLANK(B278),";",IF(C278="",INDEX($A$52:$A277,MATCH(B278,$B$52:$B277,0)),IF(ISBLANK(D278),E278,D278)))</f>
        <v>; ""</v>
      </c>
      <c r="B278" s="1" t="s">
        <v>149</v>
      </c>
      <c r="C278" s="2" t="str">
        <f>IF(COUNTIF($B$6:B278,B278)=1,B278,"")</f>
        <v>ribbon:"View-Sheet Composition-New Sheet"</v>
      </c>
      <c r="D278" s="6"/>
      <c r="E278" s="14" t="s">
        <v>29</v>
      </c>
    </row>
    <row r="279" spans="1:5" ht="15">
      <c r="A279" s="1" t="str">
        <f>IF(ISBLANK(B279),";",IF(C279="",INDEX($A$52:$A278,MATCH(B279,$B$52:$B278,0)),IF(ISBLANK(D279),E279,D279)))</f>
        <v>; ""</v>
      </c>
      <c r="B279" s="1" t="s">
        <v>150</v>
      </c>
      <c r="C279" s="2" t="str">
        <f>IF(COUNTIF($B$6:B279,B279)=1,B279,"")</f>
        <v>ribbon:"View-Sheet Composition-View"</v>
      </c>
      <c r="D279" s="6"/>
      <c r="E279" s="14" t="s">
        <v>29</v>
      </c>
    </row>
    <row r="280" spans="1:5" ht="15">
      <c r="A280" s="1" t="str">
        <f>IF(ISBLANK(B280),";",IF(C280="",INDEX($A$52:$A279,MATCH(B280,$B$52:$B279,0)),IF(ISBLANK(D280),E280,D280)))</f>
        <v>; ""</v>
      </c>
      <c r="B280" s="1" t="s">
        <v>151</v>
      </c>
      <c r="C280" s="2" t="str">
        <f>IF(COUNTIF($B$6:B280,B280)=1,B280,"")</f>
        <v>ribbon:"View-Sheet Composition-Title Block"</v>
      </c>
      <c r="D280" s="6"/>
      <c r="E280" s="14" t="s">
        <v>29</v>
      </c>
    </row>
    <row r="281" spans="1:5" ht="15">
      <c r="A281" s="1" t="str">
        <f>IF(ISBLANK(B281),";",IF(C281="",INDEX($A$52:$A280,MATCH(B281,$B$52:$B280,0)),IF(ISBLANK(D281),E281,D281)))</f>
        <v>; ""</v>
      </c>
      <c r="B281" s="1" t="s">
        <v>152</v>
      </c>
      <c r="C281" s="2" t="str">
        <f>IF(COUNTIF($B$6:B281,B281)=1,B281,"")</f>
        <v>ribbon:"View-Sheet Composition-Matchline"</v>
      </c>
      <c r="D281" s="6"/>
      <c r="E281" s="14" t="s">
        <v>29</v>
      </c>
    </row>
    <row r="282" spans="1:5" ht="15">
      <c r="A282" s="1" t="str">
        <f>IF(ISBLANK(B282),";",IF(C282="",INDEX($A$52:$A281,MATCH(B282,$B$52:$B281,0)),IF(ISBLANK(D282),E282,D282)))</f>
        <v>; ""</v>
      </c>
      <c r="B282" s="1" t="s">
        <v>153</v>
      </c>
      <c r="C282" s="2" t="str">
        <f>IF(COUNTIF($B$6:B282,B282)=1,B282,"")</f>
        <v>ribbon:"View-Sheet Composition-Activate"</v>
      </c>
      <c r="D282" s="6"/>
      <c r="E282" s="14" t="s">
        <v>29</v>
      </c>
    </row>
    <row r="283" spans="1:5" ht="15">
      <c r="A283" s="1" t="str">
        <f>IF(ISBLANK(B283),";",IF(C283="",INDEX($A$52:$A282,MATCH(B283,$B$52:$B282,0)),IF(ISBLANK(D283),E283,D283)))</f>
        <v>; ""</v>
      </c>
      <c r="B283" s="1" t="s">
        <v>154</v>
      </c>
      <c r="C283" s="2" t="str">
        <f>IF(COUNTIF($B$6:B283,B283)=1,B283,"")</f>
        <v>ribbon:"View-Sheet Composition-Deactivate"</v>
      </c>
      <c r="D283" s="6"/>
      <c r="E283" s="14" t="s">
        <v>29</v>
      </c>
    </row>
    <row r="284" spans="1:5" ht="15">
      <c r="A284" s="1" t="str">
        <f>IF(ISBLANK(B284),";",IF(C284="",INDEX($A$52:$A283,MATCH(B284,$B$52:$B283,0)),IF(ISBLANK(D284),E284,D284)))</f>
        <v>; ""</v>
      </c>
      <c r="B284" s="1" t="s">
        <v>155</v>
      </c>
      <c r="C284" s="2" t="str">
        <f>IF(COUNTIF($B$6:B284,B284)=1,B284,"")</f>
        <v>ribbon:"View-Windows-Close Hidden"</v>
      </c>
      <c r="D284" s="6"/>
      <c r="E284" s="14" t="s">
        <v>29</v>
      </c>
    </row>
    <row r="285" spans="1:5" ht="15">
      <c r="A285" s="1" t="str">
        <f>IF(ISBLANK(B285),";",IF(C285="",INDEX($A$52:$A284,MATCH(B285,$B$52:$B284,0)),IF(ISBLANK(D285),E285,D285)))</f>
        <v>; ""</v>
      </c>
      <c r="B285" s="1" t="s">
        <v>156</v>
      </c>
      <c r="C285" s="2" t="str">
        <f>IF(COUNTIF($B$6:B285,B285)=1,B285,"")</f>
        <v>ribbon:"View-Windows-Replicate"</v>
      </c>
      <c r="D285" s="6"/>
      <c r="E285" s="14" t="s">
        <v>29</v>
      </c>
    </row>
    <row r="286" spans="1:5" ht="15">
      <c r="A286" s="1" t="str">
        <f>IF(ISBLANK(B286),";",IF(C286="",INDEX($A$52:$A285,MATCH(B286,$B$52:$B285,0)),IF(ISBLANK(D286),E286,D286)))</f>
        <v>"WC"</v>
      </c>
      <c r="B286" s="1" t="s">
        <v>157</v>
      </c>
      <c r="C286" s="2" t="str">
        <f>IF(COUNTIF($B$6:B286,B286)=1,B286,"")</f>
        <v>ribbon:"View-Windows-Cascade"</v>
      </c>
      <c r="D286" s="6"/>
      <c r="E286" s="14" t="s">
        <v>502</v>
      </c>
    </row>
    <row r="287" spans="1:5" ht="15">
      <c r="A287" s="1" t="str">
        <f>IF(ISBLANK(B287),";",IF(C287="",INDEX($A$52:$A286,MATCH(B287,$B$52:$B286,0)),IF(ISBLANK(D287),E287,D287)))</f>
        <v>"WT"</v>
      </c>
      <c r="B287" s="1" t="s">
        <v>158</v>
      </c>
      <c r="C287" s="2" t="str">
        <f>IF(COUNTIF($B$6:B287,B287)=1,B287,"")</f>
        <v>ribbon:"View-Windows-Tile"</v>
      </c>
      <c r="D287" s="6"/>
      <c r="E287" s="14" t="s">
        <v>503</v>
      </c>
    </row>
    <row r="288" spans="1:5" ht="15">
      <c r="A288" s="1" t="str">
        <f>IF(ISBLANK(B288),";",IF(C288="",INDEX($A$52:$A287,MATCH(B288,$B$52:$B287,0)),IF(ISBLANK(D288),E288,D288)))</f>
        <v>; ""</v>
      </c>
      <c r="B288" s="1" t="s">
        <v>159</v>
      </c>
      <c r="C288" s="2" t="str">
        <f>IF(COUNTIF($B$6:B288,B288)=1,B288,"")</f>
        <v>ribbon:"View-Windows-User Interface-ViewCube"</v>
      </c>
      <c r="D288" s="6"/>
      <c r="E288" s="14" t="s">
        <v>29</v>
      </c>
    </row>
    <row r="289" spans="1:5" ht="15">
      <c r="A289" s="1" t="str">
        <f>IF(ISBLANK(B289),";",IF(C289="",INDEX($A$52:$A288,MATCH(B289,$B$52:$B288,0)),IF(ISBLANK(D289),E289,D289)))</f>
        <v>; ""</v>
      </c>
      <c r="B289" s="1" t="s">
        <v>160</v>
      </c>
      <c r="C289" s="2" t="str">
        <f>IF(COUNTIF($B$6:B289,B289)=1,B289,"")</f>
        <v>ribbon:"View-Windows-User Interface-Navigation Bar"</v>
      </c>
      <c r="D289" s="6"/>
      <c r="E289" s="14" t="s">
        <v>29</v>
      </c>
    </row>
    <row r="290" spans="1:5" ht="15">
      <c r="A290" s="1" t="str">
        <f>IF(ISBLANK(B290),";",IF(C290="",INDEX($A$52:$A289,MATCH(B290,$B$52:$B289,0)),IF(ISBLANK(D290),E290,D290)))</f>
        <v>; ""</v>
      </c>
      <c r="B290" s="1" t="s">
        <v>161</v>
      </c>
      <c r="C290" s="2" t="str">
        <f>IF(COUNTIF($B$6:B290,B290)=1,B290,"")</f>
        <v>ribbon:"View-Windows-User Interface-Project Browser"</v>
      </c>
      <c r="D290" s="6"/>
      <c r="E290" s="14" t="s">
        <v>29</v>
      </c>
    </row>
    <row r="291" spans="1:5" ht="15">
      <c r="A291" s="1" t="str">
        <f>IF(ISBLANK(B291),";",IF(C291="",INDEX($A$52:$A290,MATCH(B291,$B$52:$B290,0)),IF(ISBLANK(D291),E291,D291)))</f>
        <v>; ""</v>
      </c>
      <c r="B291" s="1" t="s">
        <v>162</v>
      </c>
      <c r="C291" s="2" t="str">
        <f>IF(COUNTIF($B$6:B291,B291)=1,B291,"")</f>
        <v>ribbon:"View-Windows-User Interface-Status Bar"</v>
      </c>
      <c r="D291" s="6"/>
      <c r="E291" s="14" t="s">
        <v>29</v>
      </c>
    </row>
    <row r="292" spans="1:5" ht="15">
      <c r="A292" s="1" t="str">
        <f>IF(ISBLANK(B292),";",IF(C292="",INDEX($A$52:$A291,MATCH(B292,$B$52:$B291,0)),IF(ISBLANK(D292),E292,D292)))</f>
        <v>; ""</v>
      </c>
      <c r="B292" s="1" t="s">
        <v>163</v>
      </c>
      <c r="C292" s="2" t="str">
        <f>IF(COUNTIF($B$6:B292,B292)=1,B292,"")</f>
        <v>ribbon:"View-Windows-User Interface-Recent Files"</v>
      </c>
      <c r="D292" s="6"/>
      <c r="E292" s="14" t="s">
        <v>29</v>
      </c>
    </row>
    <row r="293" spans="1:5" ht="15">
      <c r="A293" s="1" t="str">
        <f>IF(ISBLANK(B293),";",IF(C293="",INDEX($A$52:$A292,MATCH(B293,$B$52:$B292,0)),IF(ISBLANK(D293),E293,D293)))</f>
        <v>; ""</v>
      </c>
      <c r="B293" s="1" t="s">
        <v>164</v>
      </c>
      <c r="C293" s="2" t="str">
        <f>IF(COUNTIF($B$6:B293,B293)=1,B293,"")</f>
        <v>ribbon:"View-Windows-User Interface-Browser Organization"</v>
      </c>
      <c r="D293" s="6"/>
      <c r="E293" s="14" t="s">
        <v>29</v>
      </c>
    </row>
    <row r="294" spans="1:5" ht="15">
      <c r="A294" s="1" t="str">
        <f>IF(ISBLANK(B294),";",IF(C294="",INDEX($A$52:$A293,MATCH(B294,$B$52:$B293,0)),IF(ISBLANK(D294),E294,D294)))</f>
        <v>;</v>
      </c>
      <c r="B294" s="1"/>
      <c r="C294" s="2">
        <f>IF(COUNTIF($B$6:B294,B294)=1,B294,"")</f>
      </c>
      <c r="D294" s="7"/>
      <c r="E294" s="14" t="s">
        <v>1</v>
      </c>
    </row>
    <row r="295" spans="1:5" ht="15">
      <c r="A295" s="1" t="str">
        <f>IF(ISBLANK(B295),";",IF(C295="",INDEX($A$52:$A294,MATCH(B295,$B$52:$B294,0)),IF(ISBLANK(D295),E295,D295)))</f>
        <v>;</v>
      </c>
      <c r="B295" s="1"/>
      <c r="C295" s="2">
        <f>IF(COUNTIF($B$6:B295,B295)=1,B295,"")</f>
      </c>
      <c r="D295" s="7"/>
      <c r="E295" s="14" t="s">
        <v>1</v>
      </c>
    </row>
    <row r="296" spans="1:5" ht="15">
      <c r="A296" s="1" t="str">
        <f>IF(ISBLANK(B296),";",IF(C296="",INDEX($A$52:$A295,MATCH(B296,$B$52:$B295,0)),IF(ISBLANK(D296),E296,D296)))</f>
        <v>;</v>
      </c>
      <c r="B296" s="1"/>
      <c r="C296" s="2">
        <f>IF(COUNTIF($B$6:B296,B296)=1,B296,"")</f>
      </c>
      <c r="D296" s="7"/>
      <c r="E296" s="14" t="s">
        <v>1</v>
      </c>
    </row>
    <row r="297" spans="1:5" ht="15">
      <c r="A297" s="1" t="str">
        <f>IF(ISBLANK(B297),";",IF(C297="",INDEX($A$52:$A296,MATCH(B297,$B$52:$B296,0)),IF(ISBLANK(D297),E297,D297)))</f>
        <v>; ""</v>
      </c>
      <c r="B297" s="1" t="s">
        <v>165</v>
      </c>
      <c r="C297" s="2" t="str">
        <f>IF(COUNTIF($B$6:B297,B297)=1,B297,"")</f>
        <v>ribbon:"Manage-Design Options-Design Options"</v>
      </c>
      <c r="D297" s="6"/>
      <c r="E297" s="14" t="s">
        <v>29</v>
      </c>
    </row>
    <row r="298" spans="1:5" ht="15">
      <c r="A298" s="1" t="str">
        <f>IF(ISBLANK(B298),";",IF(C298="",INDEX($A$52:$A297,MATCH(B298,$B$52:$B297,0)),IF(ISBLANK(D298),E298,D298)))</f>
        <v>; ""</v>
      </c>
      <c r="B298" s="1" t="s">
        <v>166</v>
      </c>
      <c r="C298" s="2" t="str">
        <f>IF(COUNTIF($B$6:B298,B298)=1,B298,"")</f>
        <v>ribbon:"Manage-Design Options-Add to Set"</v>
      </c>
      <c r="D298" s="6"/>
      <c r="E298" s="14" t="s">
        <v>29</v>
      </c>
    </row>
    <row r="299" spans="1:5" ht="15">
      <c r="A299" s="1" t="str">
        <f>IF(ISBLANK(B299),";",IF(C299="",INDEX($A$52:$A298,MATCH(B299,$B$52:$B298,0)),IF(ISBLANK(D299),E299,D299)))</f>
        <v>; ""</v>
      </c>
      <c r="B299" s="1" t="s">
        <v>167</v>
      </c>
      <c r="C299" s="2" t="str">
        <f>IF(COUNTIF($B$6:B299,B299)=1,B299,"")</f>
        <v>ribbon:"Manage-Design Options-Pick to Edit"</v>
      </c>
      <c r="D299" s="6"/>
      <c r="E299" s="14" t="s">
        <v>29</v>
      </c>
    </row>
    <row r="300" spans="1:5" ht="15">
      <c r="A300" s="1" t="str">
        <f>IF(ISBLANK(B300),";",IF(C300="",INDEX($A$52:$A299,MATCH(B300,$B$52:$B299,0)),IF(ISBLANK(D300),E300,D300)))</f>
        <v>; ""</v>
      </c>
      <c r="B300" s="1" t="s">
        <v>168</v>
      </c>
      <c r="C300" s="2" t="str">
        <f>IF(COUNTIF($B$6:B300,B300)=1,B300,"")</f>
        <v>ribbon:"Manage-Manage Project-Manage Links"</v>
      </c>
      <c r="D300" s="6"/>
      <c r="E300" s="14" t="s">
        <v>29</v>
      </c>
    </row>
    <row r="301" spans="1:5" ht="15">
      <c r="A301" s="1" t="str">
        <f>IF(ISBLANK(B301),";",IF(C301="",INDEX($A$52:$A300,MATCH(B301,$B$52:$B300,0)),IF(ISBLANK(D301),E301,D301)))</f>
        <v>; ""</v>
      </c>
      <c r="B301" s="1" t="s">
        <v>169</v>
      </c>
      <c r="C301" s="2" t="str">
        <f>IF(COUNTIF($B$6:B301,B301)=1,B301,"")</f>
        <v>ribbon:"Manage-Manage Project-Phases"</v>
      </c>
      <c r="D301" s="6"/>
      <c r="E301" s="14" t="s">
        <v>29</v>
      </c>
    </row>
    <row r="302" spans="1:5" ht="15">
      <c r="A302" s="1" t="str">
        <f>IF(ISBLANK(B302),";",IF(C302="",INDEX($A$52:$A301,MATCH(B302,$B$52:$B301,0)),IF(ISBLANK(D302),E302,D302)))</f>
        <v>; ""</v>
      </c>
      <c r="B302" s="1" t="s">
        <v>170</v>
      </c>
      <c r="C302" s="2" t="str">
        <f>IF(COUNTIF($B$6:B302,B302)=1,B302,"")</f>
        <v>ribbon:"Manage-Project Settings-Settings-Fill Patterns"</v>
      </c>
      <c r="D302" s="6"/>
      <c r="E302" s="14" t="s">
        <v>29</v>
      </c>
    </row>
    <row r="303" spans="1:5" ht="15">
      <c r="A303" s="1" t="str">
        <f>IF(ISBLANK(B303),";",IF(C303="",INDEX($A$52:$A302,MATCH(B303,$B$52:$B302,0)),IF(ISBLANK(D303),E303,D303)))</f>
        <v>; ""</v>
      </c>
      <c r="B303" s="1" t="s">
        <v>171</v>
      </c>
      <c r="C303" s="2" t="str">
        <f>IF(COUNTIF($B$6:B303,B303)=1,B303,"")</f>
        <v>ribbon:"Manage-Project Settings-Settings-Render Appearance Library"</v>
      </c>
      <c r="D303" s="6"/>
      <c r="E303" s="14" t="s">
        <v>29</v>
      </c>
    </row>
    <row r="304" spans="1:5" ht="15">
      <c r="A304" s="1" t="str">
        <f>IF(ISBLANK(B304),";",IF(C304="",INDEX($A$52:$A303,MATCH(B304,$B$52:$B303,0)),IF(ISBLANK(D304),E304,D304)))</f>
        <v>; ""</v>
      </c>
      <c r="B304" s="1" t="s">
        <v>172</v>
      </c>
      <c r="C304" s="2" t="str">
        <f>IF(COUNTIF($B$6:B304,B304)=1,B304,"")</f>
        <v>ribbon:"Manage-Project Settings-Settings-Object Styles"</v>
      </c>
      <c r="D304" s="6"/>
      <c r="E304" s="14" t="s">
        <v>29</v>
      </c>
    </row>
    <row r="305" spans="1:5" ht="15">
      <c r="A305" s="1" t="str">
        <f>IF(ISBLANK(B305),";",IF(C305="",INDEX($A$52:$A304,MATCH(B305,$B$52:$B304,0)),IF(ISBLANK(D305),E305,D305)))</f>
        <v>; ""</v>
      </c>
      <c r="B305" s="1" t="s">
        <v>173</v>
      </c>
      <c r="C305" s="2" t="str">
        <f>IF(COUNTIF($B$6:B305,B305)=1,B305,"")</f>
        <v>ribbon:"Manage-Project Settings-Settings-Sheet Issues/Revisions"</v>
      </c>
      <c r="D305" s="6"/>
      <c r="E305" s="14" t="s">
        <v>29</v>
      </c>
    </row>
    <row r="306" spans="1:5" ht="15">
      <c r="A306" s="1" t="str">
        <f>IF(ISBLANK(B306),";",IF(C306="",INDEX($A$52:$A305,MATCH(B306,$B$52:$B305,0)),IF(ISBLANK(D306),E306,D306)))</f>
        <v>; ""</v>
      </c>
      <c r="B306" s="1" t="s">
        <v>174</v>
      </c>
      <c r="C306" s="2" t="str">
        <f>IF(COUNTIF($B$6:B306,B306)=1,B306,"")</f>
        <v>ribbon:"Manage-Project Settings-Settings-Line Styles"</v>
      </c>
      <c r="D306" s="6"/>
      <c r="E306" s="14" t="s">
        <v>29</v>
      </c>
    </row>
    <row r="307" spans="1:5" ht="15">
      <c r="A307" s="1" t="str">
        <f>IF(ISBLANK(B307),";",IF(C307="",INDEX($A$52:$A306,MATCH(B307,$B$52:$B306,0)),IF(ISBLANK(D307),E307,D307)))</f>
        <v>; ""</v>
      </c>
      <c r="B307" s="1" t="s">
        <v>175</v>
      </c>
      <c r="C307" s="2" t="str">
        <f>IF(COUNTIF($B$6:B307,B307)=1,B307,"")</f>
        <v>ribbon:"Manage-Project Settings-Settings-Line Weights"</v>
      </c>
      <c r="D307" s="6"/>
      <c r="E307" s="14" t="s">
        <v>29</v>
      </c>
    </row>
    <row r="308" spans="1:5" ht="15">
      <c r="A308" s="1" t="str">
        <f>IF(ISBLANK(B308),";",IF(C308="",INDEX($A$52:$A307,MATCH(B308,$B$52:$B307,0)),IF(ISBLANK(D308),E308,D308)))</f>
        <v>; ""</v>
      </c>
      <c r="B308" s="1" t="s">
        <v>176</v>
      </c>
      <c r="C308" s="2" t="str">
        <f>IF(COUNTIF($B$6:B308,B308)=1,B308,"")</f>
        <v>ribbon:"Manage-Project Settings-Settings-Line Patterns"</v>
      </c>
      <c r="D308" s="6"/>
      <c r="E308" s="14" t="s">
        <v>29</v>
      </c>
    </row>
    <row r="309" spans="1:5" ht="15">
      <c r="A309" s="1" t="str">
        <f>IF(ISBLANK(B309),";",IF(C309="",INDEX($A$52:$A308,MATCH(B309,$B$52:$B308,0)),IF(ISBLANK(D309),E309,D309)))</f>
        <v>; ""</v>
      </c>
      <c r="B309" s="1" t="s">
        <v>177</v>
      </c>
      <c r="C309" s="2" t="str">
        <f>IF(COUNTIF($B$6:B309,B309)=1,B309,"")</f>
        <v>ribbon:"Manage-Project Settings-Settings-Halftone / Underlay"</v>
      </c>
      <c r="D309" s="6"/>
      <c r="E309" s="14" t="s">
        <v>29</v>
      </c>
    </row>
    <row r="310" spans="1:5" ht="15">
      <c r="A310" s="1" t="str">
        <f>IF(ISBLANK(B310),";",IF(C310="",INDEX($A$52:$A309,MATCH(B310,$B$52:$B309,0)),IF(ISBLANK(D310),E310,D310)))</f>
        <v>"SU"</v>
      </c>
      <c r="B310" s="1" t="s">
        <v>178</v>
      </c>
      <c r="C310" s="2" t="str">
        <f>IF(COUNTIF($B$6:B310,B310)=1,B310,"")</f>
        <v>ribbon:"Manage-Project Settings-Settings-Sun and Shadows Settings"</v>
      </c>
      <c r="D310" s="6"/>
      <c r="E310" s="14" t="s">
        <v>504</v>
      </c>
    </row>
    <row r="311" spans="1:5" ht="15">
      <c r="A311" s="1" t="str">
        <f>IF(ISBLANK(B311),";",IF(C311="",INDEX($A$52:$A310,MATCH(B311,$B$52:$B310,0)),IF(ISBLANK(D311),E311,D311)))</f>
        <v>; ""</v>
      </c>
      <c r="B311" s="1" t="s">
        <v>179</v>
      </c>
      <c r="C311" s="2" t="str">
        <f>IF(COUNTIF($B$6:B311,B311)=1,B311,"")</f>
        <v>ribbon:"Manage-Project Settings-Settings-Callout Tags"</v>
      </c>
      <c r="D311" s="6"/>
      <c r="E311" s="14" t="s">
        <v>29</v>
      </c>
    </row>
    <row r="312" spans="1:5" ht="15">
      <c r="A312" s="1" t="str">
        <f>IF(ISBLANK(B312),";",IF(C312="",INDEX($A$52:$A311,MATCH(B312,$B$52:$B311,0)),IF(ISBLANK(D312),E312,D312)))</f>
        <v>; ""</v>
      </c>
      <c r="B312" s="1" t="s">
        <v>180</v>
      </c>
      <c r="C312" s="2" t="str">
        <f>IF(COUNTIF($B$6:B312,B312)=1,B312,"")</f>
        <v>ribbon:"Manage-Project Settings-Settings-Elevation Tags"</v>
      </c>
      <c r="D312" s="6"/>
      <c r="E312" s="14" t="s">
        <v>29</v>
      </c>
    </row>
    <row r="313" spans="1:5" ht="15">
      <c r="A313" s="1" t="str">
        <f>IF(ISBLANK(B313),";",IF(C313="",INDEX($A$52:$A312,MATCH(B313,$B$52:$B312,0)),IF(ISBLANK(D313),E313,D313)))</f>
        <v>; ""</v>
      </c>
      <c r="B313" s="1" t="s">
        <v>181</v>
      </c>
      <c r="C313" s="2" t="str">
        <f>IF(COUNTIF($B$6:B313,B313)=1,B313,"")</f>
        <v>ribbon:"Manage-Project Settings-Settings-Section Tags"</v>
      </c>
      <c r="D313" s="6"/>
      <c r="E313" s="14" t="s">
        <v>29</v>
      </c>
    </row>
    <row r="314" spans="1:5" ht="15">
      <c r="A314" s="1" t="str">
        <f>IF(ISBLANK(B314),";",IF(C314="",INDEX($A$52:$A313,MATCH(B314,$B$52:$B313,0)),IF(ISBLANK(D314),E314,D314)))</f>
        <v>; ""</v>
      </c>
      <c r="B314" s="1" t="s">
        <v>182</v>
      </c>
      <c r="C314" s="2" t="str">
        <f>IF(COUNTIF($B$6:B314,B314)=1,B314,"")</f>
        <v>ribbon:"Manage-Project Settings-Settings-Arrowheads"</v>
      </c>
      <c r="D314" s="6"/>
      <c r="E314" s="14" t="s">
        <v>29</v>
      </c>
    </row>
    <row r="315" spans="1:5" ht="15">
      <c r="A315" s="1" t="str">
        <f>IF(ISBLANK(B315),";",IF(C315="",INDEX($A$52:$A314,MATCH(B315,$B$52:$B314,0)),IF(ISBLANK(D315),E315,D315)))</f>
        <v>; ""</v>
      </c>
      <c r="B315" s="1" t="s">
        <v>183</v>
      </c>
      <c r="C315" s="2" t="str">
        <f>IF(COUNTIF($B$6:B315,B315)=1,B315,"")</f>
        <v>ribbon:"Manage-Project Settings-Settings-Snaps"</v>
      </c>
      <c r="D315" s="6"/>
      <c r="E315" s="14" t="s">
        <v>29</v>
      </c>
    </row>
    <row r="316" spans="1:5" ht="15">
      <c r="A316" s="1" t="str">
        <f>IF(ISBLANK(B316),";",IF(C316="",INDEX($A$52:$A315,MATCH(B316,$B$52:$B315,0)),IF(ISBLANK(D316),E316,D316)))</f>
        <v>; ""</v>
      </c>
      <c r="B316" s="1" t="s">
        <v>184</v>
      </c>
      <c r="C316" s="2" t="str">
        <f>IF(COUNTIF($B$6:B316,B316)=1,B316,"")</f>
        <v>ribbon:"Manage-Project Settings-Settings-Temporary Dimensions"</v>
      </c>
      <c r="D316" s="6"/>
      <c r="E316" s="14" t="s">
        <v>29</v>
      </c>
    </row>
    <row r="317" spans="1:5" ht="15">
      <c r="A317" s="1" t="str">
        <f>IF(ISBLANK(B317),";",IF(C317="",INDEX($A$52:$A316,MATCH(B317,$B$52:$B316,0)),IF(ISBLANK(D317),E317,D317)))</f>
        <v>; ""</v>
      </c>
      <c r="B317" s="1" t="s">
        <v>185</v>
      </c>
      <c r="C317" s="2" t="str">
        <f>IF(COUNTIF($B$6:B317,B317)=1,B317,"")</f>
        <v>ribbon:"Manage-Project Settings-Settings-Detail Level"</v>
      </c>
      <c r="D317" s="6"/>
      <c r="E317" s="14" t="s">
        <v>29</v>
      </c>
    </row>
    <row r="318" spans="1:5" ht="15">
      <c r="A318" s="1" t="str">
        <f>IF(ISBLANK(B318),";",IF(C318="",INDEX($A$52:$A317,MATCH(B318,$B$52:$B317,0)),IF(ISBLANK(D318),E318,D318)))</f>
        <v>; ""</v>
      </c>
      <c r="B318" s="1" t="s">
        <v>186</v>
      </c>
      <c r="C318" s="2" t="str">
        <f>IF(COUNTIF($B$6:B318,B318)=1,B318,"")</f>
        <v>ribbon:"Manage-Project Settings-Materials"</v>
      </c>
      <c r="D318" s="6"/>
      <c r="E318" s="14" t="s">
        <v>29</v>
      </c>
    </row>
    <row r="319" spans="1:5" ht="15">
      <c r="A319" s="1" t="str">
        <f>IF(ISBLANK(B319),";",IF(C319="",INDEX($A$52:$A318,MATCH(B319,$B$52:$B318,0)),IF(ISBLANK(D319),E319,D319)))</f>
        <v>; ""</v>
      </c>
      <c r="B319" s="1" t="s">
        <v>187</v>
      </c>
      <c r="C319" s="2" t="str">
        <f>IF(COUNTIF($B$6:B319,B319)=1,B319,"")</f>
        <v>ribbon:"Manage-Project Settings-Project Information"</v>
      </c>
      <c r="D319" s="6"/>
      <c r="E319" s="14" t="s">
        <v>29</v>
      </c>
    </row>
    <row r="320" spans="1:5" ht="15">
      <c r="A320" s="1" t="str">
        <f>IF(ISBLANK(B320),";",IF(C320="",INDEX($A$46:$A325,MATCH(B320,$B$46:$B325,0)),IF(ISBLANK(D320),E320,D320)))</f>
        <v>; ""</v>
      </c>
      <c r="B320" s="1" t="s">
        <v>188</v>
      </c>
      <c r="C320" s="2" t="str">
        <f>IF(COUNTIF($B$6:B320,B320)=1,B320,"")</f>
        <v>ribbon:"Manage-Project Settings-Project Parameters"</v>
      </c>
      <c r="D320" s="6"/>
      <c r="E320" s="14" t="s">
        <v>29</v>
      </c>
    </row>
    <row r="321" spans="1:5" ht="15">
      <c r="A321" s="1" t="str">
        <f>IF(ISBLANK(B321),";",IF(C321="",INDEX($A$14:$A358,MATCH(B321,$B$14:$B358,0)),IF(ISBLANK(D321),E321,D321)))</f>
        <v>"UN"</v>
      </c>
      <c r="B321" s="1" t="s">
        <v>189</v>
      </c>
      <c r="C321" s="2" t="str">
        <f>IF(COUNTIF($B$6:B321,B321)=1,B321,"")</f>
        <v>ribbon:"Manage-Project Settings-Project Units"</v>
      </c>
      <c r="D321" s="6"/>
      <c r="E321" s="14" t="s">
        <v>505</v>
      </c>
    </row>
    <row r="322" spans="1:5" ht="15">
      <c r="A322" s="1" t="str">
        <f>IF(ISBLANK(B322),";",IF(C322="",INDEX($A$52:$A321,MATCH(B322,$B$52:$B321,0)),IF(ISBLANK(D322),E322,D322)))</f>
        <v>; ""</v>
      </c>
      <c r="B322" s="1" t="s">
        <v>190</v>
      </c>
      <c r="C322" s="2" t="str">
        <f>IF(COUNTIF($B$6:B322,B322)=1,B322,"")</f>
        <v>ribbon:"Manage-Project Settings-Shared Parameters"</v>
      </c>
      <c r="D322" s="6"/>
      <c r="E322" s="14" t="s">
        <v>29</v>
      </c>
    </row>
    <row r="323" spans="1:5" ht="15">
      <c r="A323" s="1" t="str">
        <f>IF(ISBLANK(B323),";",IF(C323="",INDEX($A$52:$A322,MATCH(B323,$B$52:$B322,0)),IF(ISBLANK(D323),E323,D323)))</f>
        <v>; ""</v>
      </c>
      <c r="B323" s="1" t="s">
        <v>191</v>
      </c>
      <c r="C323" s="2" t="str">
        <f>IF(COUNTIF($B$6:B323,B323)=1,B323,"")</f>
        <v>ribbon:"Manage-Project Settings-Transfer Project Standards"</v>
      </c>
      <c r="D323" s="6"/>
      <c r="E323" s="14" t="s">
        <v>29</v>
      </c>
    </row>
    <row r="324" spans="1:5" ht="15">
      <c r="A324" s="1" t="str">
        <f>IF(ISBLANK(B324),";",IF(C324="",INDEX($A$52:$A323,MATCH(B324,$B$52:$B323,0)),IF(ISBLANK(D324),E324,D324)))</f>
        <v>; ""</v>
      </c>
      <c r="B324" s="1" t="s">
        <v>192</v>
      </c>
      <c r="C324" s="2" t="str">
        <f>IF(COUNTIF($B$6:B324,B324)=1,B324,"")</f>
        <v>ribbon:"Manage-Project Settings-Purge Unused"</v>
      </c>
      <c r="D324" s="6"/>
      <c r="E324" s="14" t="s">
        <v>29</v>
      </c>
    </row>
    <row r="325" spans="1:5" ht="15">
      <c r="A325" s="1" t="str">
        <f>IF(ISBLANK(B325),";",IF(C325="",INDEX($A$52:$A324,MATCH(B325,$B$52:$B324,0)),IF(ISBLANK(D325),E325,D325)))</f>
        <v>; ""</v>
      </c>
      <c r="B325" s="1" t="s">
        <v>193</v>
      </c>
      <c r="C325" s="2" t="str">
        <f>IF(COUNTIF($B$6:B325,B325)=1,B325,"")</f>
        <v>ribbon:"Manage-Project Location-Location"</v>
      </c>
      <c r="D325" s="6"/>
      <c r="E325" s="14" t="s">
        <v>29</v>
      </c>
    </row>
    <row r="326" spans="1:5" ht="15">
      <c r="A326" s="1" t="str">
        <f>IF(ISBLANK(B326),";",IF(C326="",INDEX($A$52:$A325,MATCH(B326,$B$52:$B325,0)),IF(ISBLANK(D326),E326,D326)))</f>
        <v>; ""</v>
      </c>
      <c r="B326" s="1" t="s">
        <v>194</v>
      </c>
      <c r="C326" s="2" t="str">
        <f>IF(COUNTIF($B$6:B326,B326)=1,B326,"")</f>
        <v>ribbon:"Manage-Project Location-Coordinates-Acquire Coordinates"</v>
      </c>
      <c r="D326" s="6"/>
      <c r="E326" s="14" t="s">
        <v>29</v>
      </c>
    </row>
    <row r="327" spans="1:5" ht="15">
      <c r="A327" s="1" t="str">
        <f>IF(ISBLANK(B327),";",IF(C327="",INDEX($A$52:$A326,MATCH(B327,$B$52:$B326,0)),IF(ISBLANK(D327),E327,D327)))</f>
        <v>; ""</v>
      </c>
      <c r="B327" s="1" t="s">
        <v>195</v>
      </c>
      <c r="C327" s="2" t="str">
        <f>IF(COUNTIF($B$6:B327,B327)=1,B327,"")</f>
        <v>ribbon:"Manage-Project Location-Coordinates-Publish Coordinates"</v>
      </c>
      <c r="D327" s="6"/>
      <c r="E327" s="14" t="s">
        <v>29</v>
      </c>
    </row>
    <row r="328" spans="1:5" ht="15">
      <c r="A328" s="1" t="str">
        <f>IF(ISBLANK(B328),";",IF(C328="",INDEX($A$52:$A327,MATCH(B328,$B$52:$B327,0)),IF(ISBLANK(D328),E328,D328)))</f>
        <v>; ""</v>
      </c>
      <c r="B328" s="1" t="s">
        <v>196</v>
      </c>
      <c r="C328" s="2" t="str">
        <f>IF(COUNTIF($B$6:B328,B328)=1,B328,"")</f>
        <v>ribbon:"Manage-Project Location-Coordinates-Specify Coordinates at Point"</v>
      </c>
      <c r="D328" s="6"/>
      <c r="E328" s="14" t="s">
        <v>29</v>
      </c>
    </row>
    <row r="329" spans="1:5" ht="15">
      <c r="A329" s="1" t="str">
        <f>IF(ISBLANK(B329),";",IF(C329="",INDEX($A$52:$A328,MATCH(B329,$B$52:$B328,0)),IF(ISBLANK(D329),E329,D329)))</f>
        <v>; ""</v>
      </c>
      <c r="B329" s="1" t="s">
        <v>197</v>
      </c>
      <c r="C329" s="2" t="str">
        <f>IF(COUNTIF($B$6:B329,B329)=1,B329,"")</f>
        <v>ribbon:"Manage-Project Location-Coordinates-Report Shared Coordinates"</v>
      </c>
      <c r="D329" s="6"/>
      <c r="E329" s="14" t="s">
        <v>29</v>
      </c>
    </row>
    <row r="330" spans="1:5" ht="15">
      <c r="A330" s="1" t="str">
        <f>IF(ISBLANK(B330),";",IF(C330="",INDEX($A$52:$A329,MATCH(B330,$B$52:$B329,0)),IF(ISBLANK(D330),E330,D330)))</f>
        <v>; ""</v>
      </c>
      <c r="B330" s="1" t="s">
        <v>198</v>
      </c>
      <c r="C330" s="2" t="str">
        <f>IF(COUNTIF($B$6:B330,B330)=1,B330,"")</f>
        <v>ribbon:"Manage-Project Location-Position-Relocate Project"</v>
      </c>
      <c r="D330" s="6"/>
      <c r="E330" s="14" t="s">
        <v>29</v>
      </c>
    </row>
    <row r="331" spans="1:5" ht="15">
      <c r="A331" s="1" t="str">
        <f>IF(ISBLANK(B331),";",IF(C331="",INDEX($A$52:$A330,MATCH(B331,$B$52:$B330,0)),IF(ISBLANK(D331),E331,D331)))</f>
        <v>; ""</v>
      </c>
      <c r="B331" s="1" t="s">
        <v>199</v>
      </c>
      <c r="C331" s="2" t="str">
        <f>IF(COUNTIF($B$6:B331,B331)=1,B331,"")</f>
        <v>ribbon:"Manage-Project Location-Position-Rotate True North"</v>
      </c>
      <c r="D331" s="6"/>
      <c r="E331" s="14" t="s">
        <v>29</v>
      </c>
    </row>
    <row r="332" spans="1:5" ht="15">
      <c r="A332" s="1" t="str">
        <f>IF(ISBLANK(B332),";",IF(C332="",INDEX($A$52:$A331,MATCH(B332,$B$52:$B331,0)),IF(ISBLANK(D332),E332,D332)))</f>
        <v>; ""</v>
      </c>
      <c r="B332" s="1" t="s">
        <v>200</v>
      </c>
      <c r="C332" s="2" t="str">
        <f>IF(COUNTIF($B$6:B332,B332)=1,B332,"")</f>
        <v>ribbon:"Manage-Project Location-Position-Mirror Project"</v>
      </c>
      <c r="D332" s="6"/>
      <c r="E332" s="14" t="s">
        <v>29</v>
      </c>
    </row>
    <row r="333" spans="1:5" ht="15">
      <c r="A333" s="1" t="str">
        <f>IF(ISBLANK(B333),";",IF(C333="",INDEX($A$52:$A332,MATCH(B333,$B$52:$B332,0)),IF(ISBLANK(D333),E333,D333)))</f>
        <v>; ""</v>
      </c>
      <c r="B333" s="1" t="s">
        <v>201</v>
      </c>
      <c r="C333" s="2" t="str">
        <f>IF(COUNTIF($B$6:B333,B333)=1,B333,"")</f>
        <v>ribbon:"Manage-Project Location-Position-Rotate Project North"</v>
      </c>
      <c r="D333" s="6"/>
      <c r="E333" s="14" t="s">
        <v>29</v>
      </c>
    </row>
    <row r="334" spans="1:5" ht="15">
      <c r="A334" s="1" t="str">
        <f>IF(ISBLANK(B334),";",IF(C334="",INDEX($A$52:$A333,MATCH(B334,$B$52:$B333,0)),IF(ISBLANK(D334),E334,D334)))</f>
        <v>; ""</v>
      </c>
      <c r="B334" s="1" t="s">
        <v>202</v>
      </c>
      <c r="C334" s="2" t="str">
        <f>IF(COUNTIF($B$6:B334,B334)=1,B334,"")</f>
        <v>ribbon:"Manage-Macros-Macro Manager"</v>
      </c>
      <c r="D334" s="6"/>
      <c r="E334" s="14" t="s">
        <v>29</v>
      </c>
    </row>
    <row r="335" spans="1:5" ht="15">
      <c r="A335" s="1" t="str">
        <f>IF(ISBLANK(B335),";",IF(C335="",INDEX($A$52:$A334,MATCH(B335,$B$52:$B334,0)),IF(ISBLANK(D335),E335,D335)))</f>
        <v>; ""</v>
      </c>
      <c r="B335" s="1" t="s">
        <v>203</v>
      </c>
      <c r="C335" s="2" t="str">
        <f>IF(COUNTIF($B$6:B335,B335)=1,B335,"")</f>
        <v>ribbon:"Manage-Macros-Macro Security"</v>
      </c>
      <c r="D335" s="6"/>
      <c r="E335" s="14" t="s">
        <v>29</v>
      </c>
    </row>
    <row r="336" spans="1:5" ht="15">
      <c r="A336" s="1" t="str">
        <f>IF(ISBLANK(B336),";",IF(C336="",INDEX($A$52:$A335,MATCH(B336,$B$52:$B335,0)),IF(ISBLANK(D336),E336,D336)))</f>
        <v>;</v>
      </c>
      <c r="B336" s="1"/>
      <c r="C336" s="2">
        <f>IF(COUNTIF($B$6:B336,B336)=1,B336,"")</f>
      </c>
      <c r="D336" s="7"/>
      <c r="E336" s="14" t="s">
        <v>1</v>
      </c>
    </row>
    <row r="337" spans="1:5" ht="15">
      <c r="A337" s="1" t="str">
        <f>IF(ISBLANK(B337),";",IF(C337="",INDEX($A$52:$A336,MATCH(B337,$B$52:$B336,0)),IF(ISBLANK(D337),E337,D337)))</f>
        <v>;</v>
      </c>
      <c r="B337" s="1"/>
      <c r="C337" s="2">
        <f>IF(COUNTIF($B$6:B337,B337)=1,B337,"")</f>
      </c>
      <c r="D337" s="7"/>
      <c r="E337" s="14" t="s">
        <v>1</v>
      </c>
    </row>
    <row r="338" spans="1:5" ht="15">
      <c r="A338" s="1" t="str">
        <f>IF(ISBLANK(B338),";",IF(C338="",INDEX($A$52:$A337,MATCH(B338,$B$52:$B337,0)),IF(ISBLANK(D338),E338,D338)))</f>
        <v>;</v>
      </c>
      <c r="B338" s="1"/>
      <c r="C338" s="2">
        <f>IF(COUNTIF($B$6:B338,B338)=1,B338,"")</f>
      </c>
      <c r="D338" s="7"/>
      <c r="E338" s="14" t="s">
        <v>1</v>
      </c>
    </row>
    <row r="339" spans="1:5" ht="15">
      <c r="A339" s="1" t="str">
        <f>IF(ISBLANK(B339),";",IF(C339="",INDEX($A$52:$A338,MATCH(B339,$B$52:$B338,0)),IF(ISBLANK(D339),E339,D339)))</f>
        <v>;</v>
      </c>
      <c r="B339" s="1"/>
      <c r="C339" s="2">
        <f>IF(COUNTIF($B$6:B339,B339)=1,B339,"")</f>
      </c>
      <c r="D339" s="7"/>
      <c r="E339" s="14" t="s">
        <v>1</v>
      </c>
    </row>
    <row r="340" spans="1:5" ht="15">
      <c r="A340" s="1" t="str">
        <f>IF(ISBLANK(B340),";",IF(C340="",INDEX($A$52:$A339,MATCH(B340,$B$52:$B339,0)),IF(ISBLANK(D340),E340,D340)))</f>
        <v>;</v>
      </c>
      <c r="B340" s="1"/>
      <c r="C340" s="2">
        <f>IF(COUNTIF($B$6:B340,B340)=1,B340,"")</f>
      </c>
      <c r="D340" s="7"/>
      <c r="E340" s="14" t="s">
        <v>1</v>
      </c>
    </row>
    <row r="341" spans="1:5" ht="15">
      <c r="A341" s="1" t="str">
        <f>IF(ISBLANK(B341),";",IF(C341="",INDEX($A$52:$A340,MATCH(B341,$B$52:$B340,0)),IF(ISBLANK(D341),E341,D341)))</f>
        <v>;</v>
      </c>
      <c r="B341" s="1"/>
      <c r="C341" s="2">
        <f>IF(COUNTIF($B$6:B341,B341)=1,B341,"")</f>
      </c>
      <c r="D341" s="7"/>
      <c r="E341" s="14" t="s">
        <v>1</v>
      </c>
    </row>
    <row r="342" spans="1:5" ht="15">
      <c r="A342" s="1" t="str">
        <f>IF(ISBLANK(B342),";",IF(C342="",INDEX($A$52:$A341,MATCH(B342,$B$52:$B341,0)),IF(ISBLANK(D342),E342,D342)))</f>
        <v>; ""</v>
      </c>
      <c r="B342" s="1" t="s">
        <v>204</v>
      </c>
      <c r="C342" s="2" t="str">
        <f>IF(COUNTIF($B$6:B342,B342)=1,B342,"")</f>
        <v>ribbon:"Create-Forms-Solid-Extrusion"</v>
      </c>
      <c r="D342" s="6"/>
      <c r="E342" s="14" t="s">
        <v>29</v>
      </c>
    </row>
    <row r="343" spans="1:5" ht="15">
      <c r="A343" s="1" t="str">
        <f>IF(ISBLANK(B343),";",IF(C343="",INDEX($A$52:$A342,MATCH(B343,$B$52:$B342,0)),IF(ISBLANK(D343),E343,D343)))</f>
        <v>; ""</v>
      </c>
      <c r="B343" s="1" t="s">
        <v>205</v>
      </c>
      <c r="C343" s="2" t="str">
        <f>IF(COUNTIF($B$6:B343,B343)=1,B343,"")</f>
        <v>ribbon:"Create-Forms-Solid-Blend"</v>
      </c>
      <c r="D343" s="6"/>
      <c r="E343" s="14" t="s">
        <v>29</v>
      </c>
    </row>
    <row r="344" spans="1:5" ht="15">
      <c r="A344" s="1" t="str">
        <f>IF(ISBLANK(B344),";",IF(C344="",INDEX($A$52:$A343,MATCH(B344,$B$52:$B343,0)),IF(ISBLANK(D344),E344,D344)))</f>
        <v>; ""</v>
      </c>
      <c r="B344" s="1" t="s">
        <v>206</v>
      </c>
      <c r="C344" s="2" t="str">
        <f>IF(COUNTIF($B$6:B344,B344)=1,B344,"")</f>
        <v>ribbon:"Create-Forms-Solid-Revolve"</v>
      </c>
      <c r="D344" s="6"/>
      <c r="E344" s="14" t="s">
        <v>29</v>
      </c>
    </row>
    <row r="345" spans="1:5" ht="15">
      <c r="A345" s="1" t="str">
        <f>IF(ISBLANK(B345),";",IF(C345="",INDEX($A$52:$A344,MATCH(B345,$B$52:$B344,0)),IF(ISBLANK(D345),E345,D345)))</f>
        <v>; ""</v>
      </c>
      <c r="B345" s="1" t="s">
        <v>207</v>
      </c>
      <c r="C345" s="2" t="str">
        <f>IF(COUNTIF($B$6:B345,B345)=1,B345,"")</f>
        <v>ribbon:"Create-Forms-Solid-Sweep"</v>
      </c>
      <c r="D345" s="6"/>
      <c r="E345" s="14" t="s">
        <v>29</v>
      </c>
    </row>
    <row r="346" spans="1:5" ht="15">
      <c r="A346" s="1" t="str">
        <f>IF(ISBLANK(B346),";",IF(C346="",INDEX($A$52:$A345,MATCH(B346,$B$52:$B345,0)),IF(ISBLANK(D346),E346,D346)))</f>
        <v>; ""</v>
      </c>
      <c r="B346" s="1" t="s">
        <v>208</v>
      </c>
      <c r="C346" s="2" t="str">
        <f>IF(COUNTIF($B$6:B346,B346)=1,B346,"")</f>
        <v>ribbon:"Create-Forms-Solid-Swept Blend"</v>
      </c>
      <c r="D346" s="6"/>
      <c r="E346" s="14" t="s">
        <v>29</v>
      </c>
    </row>
    <row r="347" spans="1:5" ht="15">
      <c r="A347" s="1" t="str">
        <f>IF(ISBLANK(B347),";",IF(C347="",INDEX($A$52:$A346,MATCH(B347,$B$52:$B346,0)),IF(ISBLANK(D347),E347,D347)))</f>
        <v>; ""</v>
      </c>
      <c r="B347" s="1" t="s">
        <v>209</v>
      </c>
      <c r="C347" s="2" t="str">
        <f>IF(COUNTIF($B$6:B347,B347)=1,B347,"")</f>
        <v>ribbon:"Create-Forms-Void-Extrusion"</v>
      </c>
      <c r="D347" s="6"/>
      <c r="E347" s="14" t="s">
        <v>29</v>
      </c>
    </row>
    <row r="348" spans="1:5" ht="15">
      <c r="A348" s="1" t="str">
        <f>IF(ISBLANK(B348),";",IF(C348="",INDEX($A$52:$A347,MATCH(B348,$B$52:$B347,0)),IF(ISBLANK(D348),E348,D348)))</f>
        <v>; ""</v>
      </c>
      <c r="B348" s="1" t="s">
        <v>210</v>
      </c>
      <c r="C348" s="2" t="str">
        <f>IF(COUNTIF($B$6:B348,B348)=1,B348,"")</f>
        <v>ribbon:"Create-Forms-Void-Blend"</v>
      </c>
      <c r="D348" s="6"/>
      <c r="E348" s="14" t="s">
        <v>29</v>
      </c>
    </row>
    <row r="349" spans="1:5" ht="15">
      <c r="A349" s="1" t="str">
        <f>IF(ISBLANK(B349),";",IF(C349="",INDEX($A$52:$A348,MATCH(B349,$B$52:$B348,0)),IF(ISBLANK(D349),E349,D349)))</f>
        <v>; ""</v>
      </c>
      <c r="B349" s="1" t="s">
        <v>211</v>
      </c>
      <c r="C349" s="2" t="str">
        <f>IF(COUNTIF($B$6:B349,B349)=1,B349,"")</f>
        <v>ribbon:"Create-Forms-Void-Revolve"</v>
      </c>
      <c r="D349" s="6"/>
      <c r="E349" s="14" t="s">
        <v>29</v>
      </c>
    </row>
    <row r="350" spans="1:5" ht="15">
      <c r="A350" s="1" t="str">
        <f>IF(ISBLANK(B350),";",IF(C350="",INDEX($A$52:$A349,MATCH(B350,$B$52:$B349,0)),IF(ISBLANK(D350),E350,D350)))</f>
        <v>; ""</v>
      </c>
      <c r="B350" s="1" t="s">
        <v>212</v>
      </c>
      <c r="C350" s="2" t="str">
        <f>IF(COUNTIF($B$6:B350,B350)=1,B350,"")</f>
        <v>ribbon:"Create-Forms-Void-Sweep"</v>
      </c>
      <c r="D350" s="6"/>
      <c r="E350" s="14" t="s">
        <v>29</v>
      </c>
    </row>
    <row r="351" spans="1:5" ht="15">
      <c r="A351" s="1" t="str">
        <f>IF(ISBLANK(B351),";",IF(C351="",INDEX($A$52:$A350,MATCH(B351,$B$52:$B350,0)),IF(ISBLANK(D351),E351,D351)))</f>
        <v>; ""</v>
      </c>
      <c r="B351" s="1" t="s">
        <v>213</v>
      </c>
      <c r="C351" s="2" t="str">
        <f>IF(COUNTIF($B$6:B351,B351)=1,B351,"")</f>
        <v>ribbon:"Create-Forms-Void-Swept Blend"</v>
      </c>
      <c r="D351" s="6"/>
      <c r="E351" s="14" t="s">
        <v>29</v>
      </c>
    </row>
    <row r="352" spans="1:5" ht="15">
      <c r="A352" s="1" t="str">
        <f>IF(ISBLANK(B352),";",IF(C352="",INDEX($A$52:$A351,MATCH(B352,$B$52:$B351,0)),IF(ISBLANK(D352),E352,D352)))</f>
        <v>; ""</v>
      </c>
      <c r="B352" s="1" t="s">
        <v>214</v>
      </c>
      <c r="C352" s="2" t="str">
        <f>IF(COUNTIF($B$6:B352,B352)=1,B352,"")</f>
        <v>ribbon:"Create-Model-Model Line"</v>
      </c>
      <c r="D352" s="6"/>
      <c r="E352" s="14" t="s">
        <v>29</v>
      </c>
    </row>
    <row r="353" spans="1:5" ht="15">
      <c r="A353" s="1" t="str">
        <f>IF(ISBLANK(B353),";",IF(C353="",INDEX($A$17:$A387,MATCH(B353,$B$17:$B387,0)),IF(ISBLANK(D353),E353,D353)))</f>
        <v>"CM"</v>
      </c>
      <c r="B353" s="1" t="s">
        <v>215</v>
      </c>
      <c r="C353" s="2" t="str">
        <f>IF(COUNTIF($B$6:B353,B353)=1,B353,"")</f>
        <v>ribbon:"Create-Model-Component"</v>
      </c>
      <c r="D353" s="6"/>
      <c r="E353" s="14" t="s">
        <v>477</v>
      </c>
    </row>
    <row r="354" spans="1:5" ht="15">
      <c r="A354" s="1" t="str">
        <f>IF(ISBLANK(B354),";",IF(C354="",INDEX($A$52:$A353,MATCH(B354,$B$52:$B353,0)),IF(ISBLANK(D354),E354,D354)))</f>
        <v>; ""</v>
      </c>
      <c r="B354" s="1" t="s">
        <v>216</v>
      </c>
      <c r="C354" s="2" t="str">
        <f>IF(COUNTIF($B$6:B354,B354)=1,B354,"")</f>
        <v>ribbon:"Create-Model-Model Text"</v>
      </c>
      <c r="D354" s="6"/>
      <c r="E354" s="14" t="s">
        <v>29</v>
      </c>
    </row>
    <row r="355" spans="1:5" ht="15">
      <c r="A355" s="1" t="str">
        <f>IF(ISBLANK(B355),";",IF(C355="",INDEX($A$52:$A354,MATCH(B355,$B$52:$B354,0)),IF(ISBLANK(D355),E355,D355)))</f>
        <v>; ""</v>
      </c>
      <c r="B355" s="1" t="s">
        <v>217</v>
      </c>
      <c r="C355" s="2" t="str">
        <f>IF(COUNTIF($B$6:B355,B355)=1,B355,"")</f>
        <v>ribbon:"Create-Model-Opening"</v>
      </c>
      <c r="D355" s="6"/>
      <c r="E355" s="14" t="s">
        <v>29</v>
      </c>
    </row>
    <row r="356" spans="1:5" ht="15">
      <c r="A356" s="1" t="str">
        <f>IF(ISBLANK(B356),";",IF(C356="",INDEX($A$52:$A355,MATCH(B356,$B$52:$B355,0)),IF(ISBLANK(D356),E356,D356)))</f>
        <v>; ""</v>
      </c>
      <c r="B356" s="1" t="s">
        <v>218</v>
      </c>
      <c r="C356" s="2" t="str">
        <f>IF(COUNTIF($B$6:B356,B356)=1,B356,"")</f>
        <v>ribbon:"Create-Model-Model Group-Place Model Group"</v>
      </c>
      <c r="D356" s="6"/>
      <c r="E356" s="14" t="s">
        <v>29</v>
      </c>
    </row>
    <row r="357" spans="1:5" ht="15">
      <c r="A357" s="1" t="str">
        <f>IF(ISBLANK(B357),";",IF(C357="",INDEX($A$44:$A364,MATCH(B357,$B$44:$B364,0)),IF(ISBLANK(D357),E357,D357)))</f>
        <v>"GP"</v>
      </c>
      <c r="B357" s="1" t="s">
        <v>219</v>
      </c>
      <c r="C357" s="2" t="str">
        <f>IF(COUNTIF($B$6:B357,B357)=1,B357,"")</f>
        <v>ribbon:"Create-Model-Model Group-Create Group"</v>
      </c>
      <c r="D357" s="6"/>
      <c r="E357" s="14" t="s">
        <v>478</v>
      </c>
    </row>
    <row r="358" spans="1:5" ht="15">
      <c r="A358" s="1" t="str">
        <f>IF(ISBLANK(B358),";",IF(C358="",INDEX($A$52:$A357,MATCH(B358,$B$52:$B357,0)),IF(ISBLANK(D358),E358,D358)))</f>
        <v>; ""</v>
      </c>
      <c r="B358" s="1" t="s">
        <v>220</v>
      </c>
      <c r="C358" s="2" t="str">
        <f>IF(COUNTIF($B$6:B358,B358)=1,B358,"")</f>
        <v>ribbon:"Create-Control-Control"</v>
      </c>
      <c r="D358" s="6"/>
      <c r="E358" s="14" t="s">
        <v>29</v>
      </c>
    </row>
    <row r="359" spans="1:5" ht="15">
      <c r="A359" s="1" t="str">
        <f>IF(ISBLANK(B359),";",IF(C359="",INDEX($A$52:$A358,MATCH(B359,$B$52:$B358,0)),IF(ISBLANK(D359),E359,D359)))</f>
        <v>; ""</v>
      </c>
      <c r="B359" s="1" t="s">
        <v>221</v>
      </c>
      <c r="C359" s="2" t="str">
        <f>IF(COUNTIF($B$6:B359,B359)=1,B359,"")</f>
        <v>ribbon:"Create-Connectors-Electrical Connector"</v>
      </c>
      <c r="D359" s="6"/>
      <c r="E359" s="14" t="s">
        <v>29</v>
      </c>
    </row>
    <row r="360" spans="1:5" ht="15">
      <c r="A360" s="1" t="str">
        <f>IF(ISBLANK(B360),";",IF(C360="",INDEX($A$52:$A359,MATCH(B360,$B$52:$B359,0)),IF(ISBLANK(D360),E360,D360)))</f>
        <v>; ""</v>
      </c>
      <c r="B360" s="1" t="s">
        <v>222</v>
      </c>
      <c r="C360" s="2" t="str">
        <f>IF(COUNTIF($B$6:B360,B360)=1,B360,"")</f>
        <v>ribbon:"Create-Connectors-Duct Connector"</v>
      </c>
      <c r="D360" s="6"/>
      <c r="E360" s="14" t="s">
        <v>29</v>
      </c>
    </row>
    <row r="361" spans="1:5" ht="15">
      <c r="A361" s="1" t="str">
        <f>IF(ISBLANK(B361),";",IF(C361="",INDEX($A$52:$A360,MATCH(B361,$B$52:$B360,0)),IF(ISBLANK(D361),E361,D361)))</f>
        <v>; ""</v>
      </c>
      <c r="B361" s="1" t="s">
        <v>223</v>
      </c>
      <c r="C361" s="2" t="str">
        <f>IF(COUNTIF($B$6:B361,B361)=1,B361,"")</f>
        <v>ribbon:"Create-Connectors-Pipe Connector"</v>
      </c>
      <c r="D361" s="6"/>
      <c r="E361" s="14" t="s">
        <v>29</v>
      </c>
    </row>
    <row r="362" spans="1:5" ht="15">
      <c r="A362" s="1" t="str">
        <f>IF(ISBLANK(B362),";",IF(C362="",INDEX($A$52:$A361,MATCH(B362,$B$52:$B361,0)),IF(ISBLANK(D362),E362,D362)))</f>
        <v>"RP"</v>
      </c>
      <c r="B362" s="1" t="s">
        <v>224</v>
      </c>
      <c r="C362" s="2" t="str">
        <f>IF(COUNTIF($B$6:B362,B362)=1,B362,"")</f>
        <v>ribbon:"Create-Datum-Reference Plane-Draw Reference Plane"</v>
      </c>
      <c r="D362" s="6"/>
      <c r="E362" s="14" t="s">
        <v>481</v>
      </c>
    </row>
    <row r="363" spans="1:5" ht="15">
      <c r="A363" s="1" t="str">
        <f>IF(ISBLANK(B363),";",IF(C363="",INDEX($A$52:$A362,MATCH(B363,$B$52:$B362,0)),IF(ISBLANK(D363),E363,D363)))</f>
        <v>; ""</v>
      </c>
      <c r="B363" s="1" t="s">
        <v>225</v>
      </c>
      <c r="C363" s="2" t="str">
        <f>IF(COUNTIF($B$6:B363,B363)=1,B363,"")</f>
        <v>ribbon:"Create-Datum-Reference Plane-Pick Existing Line/Edge"</v>
      </c>
      <c r="D363" s="6"/>
      <c r="E363" s="14" t="s">
        <v>29</v>
      </c>
    </row>
    <row r="364" spans="1:5" ht="15">
      <c r="A364" s="1" t="str">
        <f>IF(ISBLANK(B364),";",IF(C364="",INDEX($A$52:$A363,MATCH(B364,$B$52:$B363,0)),IF(ISBLANK(D364),E364,D364)))</f>
        <v>; ""</v>
      </c>
      <c r="B364" s="1" t="s">
        <v>226</v>
      </c>
      <c r="C364" s="2" t="str">
        <f>IF(COUNTIF($B$6:B364,B364)=1,B364,"")</f>
        <v>ribbon:"Create-Datum-Reference Line-Draw by Line"</v>
      </c>
      <c r="D364" s="6"/>
      <c r="E364" s="14" t="s">
        <v>29</v>
      </c>
    </row>
    <row r="365" spans="1:5" ht="15">
      <c r="A365" s="1" t="str">
        <f>IF(ISBLANK(B365),";",IF(C365="",INDEX($A$52:$A364,MATCH(B365,$B$52:$B364,0)),IF(ISBLANK(D365),E365,D365)))</f>
        <v>; ""</v>
      </c>
      <c r="B365" s="1" t="s">
        <v>227</v>
      </c>
      <c r="C365" s="2" t="str">
        <f>IF(COUNTIF($B$6:B365,B365)=1,B365,"")</f>
        <v>ribbon:"Create-Datum-Reference Line-Draw by Rectangle"</v>
      </c>
      <c r="D365" s="6"/>
      <c r="E365" s="14" t="s">
        <v>29</v>
      </c>
    </row>
    <row r="366" spans="1:5" ht="15">
      <c r="A366" s="1" t="str">
        <f>IF(ISBLANK(B366),";",IF(C366="",INDEX($A$52:$A365,MATCH(B366,$B$52:$B365,0)),IF(ISBLANK(D366),E366,D366)))</f>
        <v>; ""</v>
      </c>
      <c r="B366" s="1" t="s">
        <v>228</v>
      </c>
      <c r="C366" s="2" t="str">
        <f>IF(COUNTIF($B$6:B366,B366)=1,B366,"")</f>
        <v>ribbon:"Create-Datum-Reference Line-Draw by Circle"</v>
      </c>
      <c r="D366" s="6"/>
      <c r="E366" s="14" t="s">
        <v>29</v>
      </c>
    </row>
    <row r="367" spans="1:5" ht="15">
      <c r="A367" s="1" t="str">
        <f>IF(ISBLANK(B367),";",IF(C367="",INDEX($A$52:$A366,MATCH(B367,$B$52:$B366,0)),IF(ISBLANK(D367),E367,D367)))</f>
        <v>; ""</v>
      </c>
      <c r="B367" s="1" t="s">
        <v>229</v>
      </c>
      <c r="C367" s="2" t="str">
        <f>IF(COUNTIF($B$6:B367,B367)=1,B367,"")</f>
        <v>ribbon:"Create-Datum-Reference Line-Draw by Arc Passing Through 3 Points"</v>
      </c>
      <c r="D367" s="6"/>
      <c r="E367" s="14" t="s">
        <v>29</v>
      </c>
    </row>
    <row r="368" spans="1:5" ht="15">
      <c r="A368" s="1" t="str">
        <f>IF(ISBLANK(B368),";",IF(C368="",INDEX($A$52:$A367,MATCH(B368,$B$52:$B367,0)),IF(ISBLANK(D368),E368,D368)))</f>
        <v>; ""</v>
      </c>
      <c r="B368" s="1" t="s">
        <v>230</v>
      </c>
      <c r="C368" s="2" t="str">
        <f>IF(COUNTIF($B$6:B368,B368)=1,B368,"")</f>
        <v>ribbon:"Create-Datum-Reference Line-Draw by Arc From Center and End Points"</v>
      </c>
      <c r="D368" s="6"/>
      <c r="E368" s="14" t="s">
        <v>29</v>
      </c>
    </row>
    <row r="369" spans="1:5" ht="15">
      <c r="A369" s="1" t="str">
        <f>IF(ISBLANK(B369),";",IF(C369="",INDEX($A$52:$A368,MATCH(B369,$B$52:$B368,0)),IF(ISBLANK(D369),E369,D369)))</f>
        <v>; ""</v>
      </c>
      <c r="B369" s="1" t="s">
        <v>231</v>
      </c>
      <c r="C369" s="2" t="str">
        <f>IF(COUNTIF($B$6:B369,B369)=1,B369,"")</f>
        <v>ribbon:"Create-Datum-Reference Line-Draw by Tangent Arc"</v>
      </c>
      <c r="D369" s="6"/>
      <c r="E369" s="14" t="s">
        <v>29</v>
      </c>
    </row>
    <row r="370" spans="1:5" ht="15">
      <c r="A370" s="1" t="str">
        <f>IF(ISBLANK(B370),";",IF(C370="",INDEX($A$52:$A369,MATCH(B370,$B$52:$B369,0)),IF(ISBLANK(D370),E370,D370)))</f>
        <v>; ""</v>
      </c>
      <c r="B370" s="1" t="s">
        <v>232</v>
      </c>
      <c r="C370" s="2" t="str">
        <f>IF(COUNTIF($B$6:B370,B370)=1,B370,"")</f>
        <v>ribbon:"Create-Datum-Reference Line-Draw by Fillet Arc"</v>
      </c>
      <c r="D370" s="6"/>
      <c r="E370" s="14" t="s">
        <v>29</v>
      </c>
    </row>
    <row r="371" spans="1:5" ht="15">
      <c r="A371" s="1" t="str">
        <f>IF(ISBLANK(B371),";",IF(C371="",INDEX($A$52:$A370,MATCH(B371,$B$52:$B370,0)),IF(ISBLANK(D371),E371,D371)))</f>
        <v>; ""</v>
      </c>
      <c r="B371" s="1" t="s">
        <v>233</v>
      </c>
      <c r="C371" s="2" t="str">
        <f>IF(COUNTIF($B$6:B371,B371)=1,B371,"")</f>
        <v>ribbon:"Create-Datum-Reference Line-Draw by Inscribed Polygon"</v>
      </c>
      <c r="D371" s="6"/>
      <c r="E371" s="14" t="s">
        <v>29</v>
      </c>
    </row>
    <row r="372" spans="1:5" ht="15">
      <c r="A372" s="1" t="str">
        <f>IF(ISBLANK(B372),";",IF(C372="",INDEX($A$52:$A371,MATCH(B372,$B$52:$B371,0)),IF(ISBLANK(D372),E372,D372)))</f>
        <v>; ""</v>
      </c>
      <c r="B372" s="1" t="s">
        <v>234</v>
      </c>
      <c r="C372" s="2" t="str">
        <f>IF(COUNTIF($B$6:B372,B372)=1,B372,"")</f>
        <v>ribbon:"Create-Datum-Reference Line-Draw by Circumscribed Polygon"</v>
      </c>
      <c r="D372" s="6"/>
      <c r="E372" s="14" t="s">
        <v>29</v>
      </c>
    </row>
    <row r="373" spans="1:5" ht="15">
      <c r="A373" s="1" t="str">
        <f>IF(ISBLANK(B373),";",IF(C373="",INDEX($A$19:$A405,MATCH(B373,$B$19:$B405,0)),IF(ISBLANK(D373),E373,D373)))</f>
        <v>; ""</v>
      </c>
      <c r="B373" s="1" t="s">
        <v>235</v>
      </c>
      <c r="C373" s="2" t="str">
        <f>IF(COUNTIF($B$6:B373,B373)=1,B373,"")</f>
        <v>ribbon:"Create-Datum-Reference Line-Pick Existing Line/Edge"</v>
      </c>
      <c r="D373" s="6"/>
      <c r="E373" s="14" t="s">
        <v>29</v>
      </c>
    </row>
    <row r="374" spans="1:5" ht="15">
      <c r="A374" s="1" t="str">
        <f>IF(ISBLANK(B374),";",IF(C374="",INDEX($A$52:$A373,MATCH(B374,$B$52:$B373,0)),IF(ISBLANK(D374),E374,D374)))</f>
        <v>; ""</v>
      </c>
      <c r="B374" s="1" t="s">
        <v>236</v>
      </c>
      <c r="C374" s="2" t="str">
        <f>IF(COUNTIF($B$6:B374,B374)=1,B374,"")</f>
        <v>ribbon:"Create-Work Plane-Set"</v>
      </c>
      <c r="D374" s="6"/>
      <c r="E374" s="14" t="s">
        <v>29</v>
      </c>
    </row>
    <row r="375" spans="1:5" ht="15">
      <c r="A375" s="1" t="str">
        <f>IF(ISBLANK(B375),";",IF(C375="",INDEX($A$52:$A374,MATCH(B375,$B$52:$B374,0)),IF(ISBLANK(D375),E375,D375)))</f>
        <v>; ""</v>
      </c>
      <c r="B375" s="1" t="s">
        <v>237</v>
      </c>
      <c r="C375" s="2" t="str">
        <f>IF(COUNTIF($B$6:B375,B375)=1,B375,"")</f>
        <v>ribbon:"Create-Work Plane-Show"</v>
      </c>
      <c r="D375" s="6"/>
      <c r="E375" s="14" t="s">
        <v>29</v>
      </c>
    </row>
    <row r="376" spans="1:5" ht="15">
      <c r="A376" s="1" t="str">
        <f>IF(ISBLANK(B376),";",IF(C376="",INDEX($A$52:$A375,MATCH(B376,$B$52:$B375,0)),IF(ISBLANK(D376),E376,D376)))</f>
        <v>;</v>
      </c>
      <c r="B376" s="1"/>
      <c r="C376" s="2">
        <f>IF(COUNTIF($B$6:B376,B376)=1,B376,"")</f>
      </c>
      <c r="D376" s="7"/>
      <c r="E376" s="14" t="s">
        <v>1</v>
      </c>
    </row>
    <row r="377" spans="1:5" ht="15">
      <c r="A377" s="1" t="str">
        <f>IF(ISBLANK(B377),";",IF(C377="",INDEX($A$52:$A376,MATCH(B377,$B$52:$B376,0)),IF(ISBLANK(D377),E377,D377)))</f>
        <v>;</v>
      </c>
      <c r="B377" s="1"/>
      <c r="C377" s="2">
        <f>IF(COUNTIF($B$6:B377,B377)=1,B377,"")</f>
      </c>
      <c r="D377" s="7"/>
      <c r="E377" s="14" t="s">
        <v>1</v>
      </c>
    </row>
    <row r="378" spans="1:5" ht="15">
      <c r="A378" s="1" t="str">
        <f>IF(ISBLANK(B378),";",IF(C378="",INDEX($A$52:$A377,MATCH(B378,$B$52:$B377,0)),IF(ISBLANK(D378),E378,D378)))</f>
        <v>;</v>
      </c>
      <c r="B378" s="1"/>
      <c r="C378" s="2">
        <f>IF(COUNTIF($B$6:B378,B378)=1,B378,"")</f>
      </c>
      <c r="D378" s="7"/>
      <c r="E378" s="14" t="s">
        <v>1</v>
      </c>
    </row>
    <row r="379" spans="1:5" ht="15">
      <c r="A379" s="1" t="str">
        <f>IF(ISBLANK(B379),";",IF(C379="",INDEX($A$52:$A378,MATCH(B379,$B$52:$B378,0)),IF(ISBLANK(D379),E379,D379)))</f>
        <v>; ""</v>
      </c>
      <c r="B379" s="1" t="s">
        <v>38</v>
      </c>
      <c r="C379" s="2">
        <f>IF(COUNTIF($B$6:B379,B379)=1,B379,"")</f>
      </c>
      <c r="D379" s="7"/>
      <c r="E379" s="14" t="s">
        <v>29</v>
      </c>
    </row>
    <row r="380" spans="1:5" ht="15">
      <c r="A380" s="1" t="str">
        <f>IF(ISBLANK(B380),";",IF(C380="",INDEX($A$52:$A379,MATCH(B380,$B$52:$B379,0)),IF(ISBLANK(D380),E380,D380)))</f>
        <v>; ""</v>
      </c>
      <c r="B380" s="1" t="s">
        <v>39</v>
      </c>
      <c r="C380" s="2">
        <f>IF(COUNTIF($B$6:B380,B380)=1,B380,"")</f>
      </c>
      <c r="D380" s="7"/>
      <c r="E380" s="14" t="s">
        <v>29</v>
      </c>
    </row>
    <row r="381" spans="1:5" ht="15">
      <c r="A381" s="1" t="str">
        <f>IF(ISBLANK(B381),";",IF(C381="",INDEX($A$52:$A380,MATCH(B381,$B$52:$B380,0)),IF(ISBLANK(D381),E381,D381)))</f>
        <v>; ""</v>
      </c>
      <c r="B381" s="1" t="s">
        <v>40</v>
      </c>
      <c r="C381" s="2">
        <f>IF(COUNTIF($B$6:B381,B381)=1,B381,"")</f>
      </c>
      <c r="D381" s="7"/>
      <c r="E381" s="14" t="s">
        <v>29</v>
      </c>
    </row>
    <row r="382" spans="1:5" ht="15">
      <c r="A382" s="1" t="str">
        <f>IF(ISBLANK(B382),";",IF(C382="",INDEX($A$52:$A381,MATCH(B382,$B$52:$B381,0)),IF(ISBLANK(D382),E382,D382)))</f>
        <v>; ""</v>
      </c>
      <c r="B382" s="1" t="s">
        <v>41</v>
      </c>
      <c r="C382" s="2">
        <f>IF(COUNTIF($B$6:B382,B382)=1,B382,"")</f>
      </c>
      <c r="D382" s="7"/>
      <c r="E382" s="14" t="s">
        <v>29</v>
      </c>
    </row>
    <row r="383" spans="1:5" ht="15">
      <c r="A383" s="1" t="str">
        <f>IF(ISBLANK(B383),";",IF(C383="",INDEX($A$52:$A382,MATCH(B383,$B$52:$B382,0)),IF(ISBLANK(D383),E383,D383)))</f>
        <v>; ""</v>
      </c>
      <c r="B383" s="1" t="s">
        <v>42</v>
      </c>
      <c r="C383" s="2">
        <f>IF(COUNTIF($B$6:B383,B383)=1,B383,"")</f>
      </c>
      <c r="D383" s="7"/>
      <c r="E383" s="14" t="s">
        <v>29</v>
      </c>
    </row>
    <row r="384" spans="1:5" ht="15">
      <c r="A384" s="1" t="str">
        <f>IF(ISBLANK(B384),";",IF(C384="",INDEX($A$52:$A383,MATCH(B384,$B$52:$B383,0)),IF(ISBLANK(D384),E384,D384)))</f>
        <v>; ""</v>
      </c>
      <c r="B384" s="1" t="s">
        <v>43</v>
      </c>
      <c r="C384" s="2">
        <f>IF(COUNTIF($B$6:B384,B384)=1,B384,"")</f>
      </c>
      <c r="D384" s="7"/>
      <c r="E384" s="14" t="s">
        <v>29</v>
      </c>
    </row>
    <row r="385" spans="1:5" ht="15">
      <c r="A385" s="1" t="str">
        <f>IF(ISBLANK(B385),";",IF(C385="",INDEX($A$52:$A384,MATCH(B385,$B$52:$B384,0)),IF(ISBLANK(D385),E385,D385)))</f>
        <v>; ""</v>
      </c>
      <c r="B385" s="1" t="s">
        <v>44</v>
      </c>
      <c r="C385" s="2">
        <f>IF(COUNTIF($B$6:B385,B385)=1,B385,"")</f>
      </c>
      <c r="D385" s="7"/>
      <c r="E385" s="14" t="s">
        <v>29</v>
      </c>
    </row>
    <row r="386" spans="1:5" ht="15">
      <c r="A386" s="1" t="str">
        <f>IF(ISBLANK(B386),";",IF(C386="",INDEX($A$52:$A385,MATCH(B386,$B$52:$B385,0)),IF(ISBLANK(D386),E386,D386)))</f>
        <v>;</v>
      </c>
      <c r="B386" s="1"/>
      <c r="C386" s="2">
        <f>IF(COUNTIF($B$6:B386,B386)=1,B386,"")</f>
      </c>
      <c r="D386" s="7"/>
      <c r="E386" s="14" t="s">
        <v>1</v>
      </c>
    </row>
    <row r="387" spans="1:5" ht="15">
      <c r="A387" s="1" t="str">
        <f>IF(ISBLANK(B387),";",IF(C387="",INDEX($A$52:$A386,MATCH(B387,$B$52:$B386,0)),IF(ISBLANK(D387),E387,D387)))</f>
        <v>;</v>
      </c>
      <c r="B387" s="1"/>
      <c r="C387" s="2">
        <f>IF(COUNTIF($B$6:B387,B387)=1,B387,"")</f>
      </c>
      <c r="D387" s="7"/>
      <c r="E387" s="14" t="s">
        <v>1</v>
      </c>
    </row>
    <row r="388" spans="1:5" ht="15">
      <c r="A388" s="1" t="str">
        <f>IF(ISBLANK(B388),";",IF(C388="",INDEX($A$52:$A387,MATCH(B388,$B$52:$B387,0)),IF(ISBLANK(D388),E388,D388)))</f>
        <v>;</v>
      </c>
      <c r="B388" s="1"/>
      <c r="C388" s="2">
        <f>IF(COUNTIF($B$6:B388,B388)=1,B388,"")</f>
      </c>
      <c r="D388" s="7"/>
      <c r="E388" s="14" t="s">
        <v>1</v>
      </c>
    </row>
    <row r="389" spans="1:5" ht="15">
      <c r="A389" s="1" t="str">
        <f>IF(ISBLANK(B389),";",IF(C389="",INDEX($A$52:$A388,MATCH(B389,$B$52:$B388,0)),IF(ISBLANK(D389),E389,D389)))</f>
        <v>; ""</v>
      </c>
      <c r="B389" s="1" t="s">
        <v>238</v>
      </c>
      <c r="C389" s="2" t="str">
        <f>IF(COUNTIF($B$6:B389,B389)=1,B389,"")</f>
        <v>ribbon:"Detail-Detail-Symbolic Line"</v>
      </c>
      <c r="D389" s="6"/>
      <c r="E389" s="14" t="s">
        <v>29</v>
      </c>
    </row>
    <row r="390" spans="1:5" ht="15">
      <c r="A390" s="1" t="str">
        <f>IF(ISBLANK(B390),";",IF(C390="",INDEX($A$52:$A389,MATCH(B390,$B$52:$B389,0)),IF(ISBLANK(D390),E390,D390)))</f>
        <v>; ""</v>
      </c>
      <c r="B390" s="1" t="s">
        <v>239</v>
      </c>
      <c r="C390" s="2" t="str">
        <f>IF(COUNTIF($B$6:B390,B390)=1,B390,"")</f>
        <v>ribbon:"Detail-Detail-Detail Component"</v>
      </c>
      <c r="D390" s="6"/>
      <c r="E390" s="14" t="s">
        <v>29</v>
      </c>
    </row>
    <row r="391" spans="1:5" ht="15">
      <c r="A391" s="1" t="str">
        <f>IF(ISBLANK(B391),";",IF(C391="",INDEX($A$52:$A390,MATCH(B391,$B$52:$B390,0)),IF(ISBLANK(D391),E391,D391)))</f>
        <v>; ""</v>
      </c>
      <c r="B391" s="1" t="s">
        <v>240</v>
      </c>
      <c r="C391" s="2" t="str">
        <f>IF(COUNTIF($B$6:B391,B391)=1,B391,"")</f>
        <v>ribbon:"Detail-Detail-Detail Group-Place Detail Group"</v>
      </c>
      <c r="D391" s="6"/>
      <c r="E391" s="14" t="s">
        <v>29</v>
      </c>
    </row>
    <row r="392" spans="1:5" ht="15">
      <c r="A392" s="1" t="str">
        <f>IF(ISBLANK(B392),";",IF(C392="",INDEX($A$45:$A398,MATCH(B392,$B$45:$B398,0)),IF(ISBLANK(D392),E392,D392)))</f>
        <v>"GP"</v>
      </c>
      <c r="B392" s="1" t="s">
        <v>241</v>
      </c>
      <c r="C392" s="2" t="str">
        <f>IF(COUNTIF($B$6:B392,B392)=1,B392,"")</f>
        <v>ribbon:"Detail-Detail-Detail Group-Create Group"</v>
      </c>
      <c r="D392" s="6"/>
      <c r="E392" s="14" t="s">
        <v>478</v>
      </c>
    </row>
    <row r="393" spans="1:5" ht="15">
      <c r="A393" s="1" t="str">
        <f>IF(ISBLANK(B393),";",IF(C393="",INDEX($A$52:$A392,MATCH(B393,$B$52:$B392,0)),IF(ISBLANK(D393),E393,D393)))</f>
        <v>; ""</v>
      </c>
      <c r="B393" s="1" t="s">
        <v>242</v>
      </c>
      <c r="C393" s="2" t="str">
        <f>IF(COUNTIF($B$6:B393,B393)=1,B393,"")</f>
        <v>ribbon:"Detail-Detail-Symbol"</v>
      </c>
      <c r="D393" s="6"/>
      <c r="E393" s="14" t="s">
        <v>29</v>
      </c>
    </row>
    <row r="394" spans="1:5" ht="15">
      <c r="A394" s="1" t="str">
        <f>IF(ISBLANK(B394),";",IF(C394="",INDEX($A$52:$A393,MATCH(B394,$B$52:$B393,0)),IF(ISBLANK(D394),E394,D394)))</f>
        <v>; ""</v>
      </c>
      <c r="B394" s="1" t="s">
        <v>243</v>
      </c>
      <c r="C394" s="2" t="str">
        <f>IF(COUNTIF($B$6:B394,B394)=1,B394,"")</f>
        <v>ribbon:"Detail-Detail-Masking Region"</v>
      </c>
      <c r="D394" s="6"/>
      <c r="E394" s="14" t="s">
        <v>29</v>
      </c>
    </row>
    <row r="395" spans="1:5" ht="15">
      <c r="A395" s="1" t="str">
        <f>IF(ISBLANK(B395),";",IF(C395="",INDEX($A$23:$A423,MATCH(B395,$B$23:$B423,0)),IF(ISBLANK(D395),E395,D395)))</f>
        <v>"DI"</v>
      </c>
      <c r="B395" s="1" t="s">
        <v>244</v>
      </c>
      <c r="C395" s="2" t="str">
        <f>IF(COUNTIF($B$6:B395,B395)=1,B395,"")</f>
        <v>ribbon:"Detail-Dimension-Aligned"</v>
      </c>
      <c r="D395" s="6"/>
      <c r="E395" s="14" t="s">
        <v>482</v>
      </c>
    </row>
    <row r="396" spans="1:5" ht="15">
      <c r="A396" s="1" t="str">
        <f>IF(ISBLANK(B396),";",IF(C396="",INDEX($A$52:$A395,MATCH(B396,$B$52:$B395,0)),IF(ISBLANK(D396),E396,D396)))</f>
        <v>; ""</v>
      </c>
      <c r="B396" s="1" t="s">
        <v>245</v>
      </c>
      <c r="C396" s="2" t="str">
        <f>IF(COUNTIF($B$6:B396,B396)=1,B396,"")</f>
        <v>ribbon:"Detail-Dimension-Angular"</v>
      </c>
      <c r="D396" s="6"/>
      <c r="E396" s="14" t="s">
        <v>29</v>
      </c>
    </row>
    <row r="397" spans="1:5" ht="15">
      <c r="A397" s="1" t="str">
        <f>IF(ISBLANK(B397),";",IF(C397="",INDEX($A$52:$A396,MATCH(B397,$B$52:$B396,0)),IF(ISBLANK(D397),E397,D397)))</f>
        <v>; ""</v>
      </c>
      <c r="B397" s="1" t="s">
        <v>246</v>
      </c>
      <c r="C397" s="2" t="str">
        <f>IF(COUNTIF($B$6:B397,B397)=1,B397,"")</f>
        <v>ribbon:"Detail-Dimension-Radial"</v>
      </c>
      <c r="D397" s="6"/>
      <c r="E397" s="14" t="s">
        <v>29</v>
      </c>
    </row>
    <row r="398" spans="1:5" ht="15">
      <c r="A398" s="1" t="str">
        <f>IF(ISBLANK(B398),";",IF(C398="",INDEX($A$52:$A397,MATCH(B398,$B$52:$B397,0)),IF(ISBLANK(D398),E398,D398)))</f>
        <v>; ""</v>
      </c>
      <c r="B398" s="1" t="s">
        <v>247</v>
      </c>
      <c r="C398" s="2" t="str">
        <f>IF(COUNTIF($B$6:B398,B398)=1,B398,"")</f>
        <v>ribbon:"Detail-Dimension-Arc Length"</v>
      </c>
      <c r="D398" s="6"/>
      <c r="E398" s="14" t="s">
        <v>29</v>
      </c>
    </row>
    <row r="399" spans="1:5" ht="15">
      <c r="A399" s="1" t="str">
        <f>IF(ISBLANK(B399),";",IF(C399="",INDEX($A$52:$A398,MATCH(B399,$B$52:$B398,0)),IF(ISBLANK(D399),E399,D399)))</f>
        <v>; ""</v>
      </c>
      <c r="B399" s="1" t="s">
        <v>248</v>
      </c>
      <c r="C399" s="2" t="str">
        <f>IF(COUNTIF($B$6:B399,B399)=1,B399,"")</f>
        <v>ribbon:"Detail-Dimension-Linear Dimension Types"</v>
      </c>
      <c r="D399" s="6"/>
      <c r="E399" s="14" t="s">
        <v>29</v>
      </c>
    </row>
    <row r="400" spans="1:5" ht="15">
      <c r="A400" s="1" t="str">
        <f>IF(ISBLANK(B400),";",IF(C400="",INDEX($A$52:$A399,MATCH(B400,$B$52:$B399,0)),IF(ISBLANK(D400),E400,D400)))</f>
        <v>; ""</v>
      </c>
      <c r="B400" s="1" t="s">
        <v>249</v>
      </c>
      <c r="C400" s="2" t="str">
        <f>IF(COUNTIF($B$6:B400,B400)=1,B400,"")</f>
        <v>ribbon:"Detail-Dimension-Angular Dimension Types"</v>
      </c>
      <c r="D400" s="6"/>
      <c r="E400" s="14" t="s">
        <v>29</v>
      </c>
    </row>
    <row r="401" spans="1:5" ht="15">
      <c r="A401" s="1" t="str">
        <f>IF(ISBLANK(B401),";",IF(C401="",INDEX($A$52:$A400,MATCH(B401,$B$52:$B400,0)),IF(ISBLANK(D401),E401,D401)))</f>
        <v>; ""</v>
      </c>
      <c r="B401" s="1" t="s">
        <v>250</v>
      </c>
      <c r="C401" s="2" t="str">
        <f>IF(COUNTIF($B$6:B401,B401)=1,B401,"")</f>
        <v>ribbon:"Detail-Dimension-Radial Dimension Types"</v>
      </c>
      <c r="D401" s="6"/>
      <c r="E401" s="14" t="s">
        <v>29</v>
      </c>
    </row>
    <row r="402" spans="1:5" ht="15">
      <c r="A402" s="1" t="str">
        <f>IF(ISBLANK(B402),";",IF(C402="",INDEX($A$52:$A401,MATCH(B402,$B$52:$B401,0)),IF(ISBLANK(D402),E402,D402)))</f>
        <v>"TX"</v>
      </c>
      <c r="B402" s="1" t="s">
        <v>251</v>
      </c>
      <c r="C402" s="2" t="str">
        <f>IF(COUNTIF($B$6:B402,B402)=1,B402,"")</f>
        <v>ribbon:"Detail-Annotate-Text"</v>
      </c>
      <c r="D402" s="6"/>
      <c r="E402" s="14" t="s">
        <v>484</v>
      </c>
    </row>
    <row r="403" spans="1:5" ht="15">
      <c r="A403" s="1" t="str">
        <f>IF(ISBLANK(B403),";",IF(C403="",INDEX($A$52:$A402,MATCH(B403,$B$52:$B402,0)),IF(ISBLANK(D403),E403,D403)))</f>
        <v>F7</v>
      </c>
      <c r="B403" s="1" t="s">
        <v>252</v>
      </c>
      <c r="C403" s="2" t="str">
        <f>IF(COUNTIF($B$6:B403,B403)=1,B403,"")</f>
        <v>ribbon:"Detail-Annotate-Spelling"</v>
      </c>
      <c r="D403" s="6"/>
      <c r="E403" s="14" t="s">
        <v>649</v>
      </c>
    </row>
    <row r="404" spans="1:5" ht="15">
      <c r="A404" s="1" t="str">
        <f>IF(ISBLANK(B404),";",IF(C404="",INDEX($A$52:$A403,MATCH(B404,$B$52:$B403,0)),IF(ISBLANK(D404),E404,D404)))</f>
        <v>;</v>
      </c>
      <c r="B404" s="1"/>
      <c r="C404" s="2">
        <f>IF(COUNTIF($B$6:B404,B404)=1,B404,"")</f>
      </c>
      <c r="D404" s="7"/>
      <c r="E404" s="14" t="s">
        <v>1</v>
      </c>
    </row>
    <row r="405" spans="1:5" ht="15">
      <c r="A405" s="1" t="str">
        <f>IF(ISBLANK(B405),";",IF(C405="",INDEX($A$52:$A404,MATCH(B405,$B$52:$B404,0)),IF(ISBLANK(D405),E405,D405)))</f>
        <v>;</v>
      </c>
      <c r="B405" s="1"/>
      <c r="C405" s="2">
        <f>IF(COUNTIF($B$6:B405,B405)=1,B405,"")</f>
      </c>
      <c r="D405" s="7"/>
      <c r="E405" s="14" t="s">
        <v>1</v>
      </c>
    </row>
    <row r="406" spans="1:5" ht="15">
      <c r="A406" s="1" t="str">
        <f>IF(ISBLANK(B406),";",IF(C406="",INDEX($A$52:$A405,MATCH(B406,$B$52:$B405,0)),IF(ISBLANK(D406),E406,D406)))</f>
        <v>;</v>
      </c>
      <c r="B406" s="1"/>
      <c r="C406" s="2">
        <f>IF(COUNTIF($B$6:B406,B406)=1,B406,"")</f>
      </c>
      <c r="D406" s="7"/>
      <c r="E406" s="14" t="s">
        <v>1</v>
      </c>
    </row>
    <row r="407" spans="1:5" ht="15">
      <c r="A407" s="1" t="str">
        <f>IF(ISBLANK(B407),";",IF(C407="",INDEX($A$52:$A406,MATCH(B407,$B$52:$B406,0)),IF(ISBLANK(D407),E407,D407)))</f>
        <v>"MD"</v>
      </c>
      <c r="B407" s="1" t="s">
        <v>75</v>
      </c>
      <c r="C407" s="2">
        <f>IF(COUNTIF($B$6:B407,B407)=1,B407,"")</f>
      </c>
      <c r="D407" s="7"/>
      <c r="E407" s="14" t="s">
        <v>486</v>
      </c>
    </row>
    <row r="408" spans="1:5" ht="15">
      <c r="A408" s="1" t="str">
        <f>IF(ISBLANK(B408),";",IF(C408="",INDEX($A$52:$A407,MATCH(B408,$B$52:$B407,0)),IF(ISBLANK(D408),E408,D408)))</f>
        <v>; ""</v>
      </c>
      <c r="B408" s="1" t="s">
        <v>76</v>
      </c>
      <c r="C408" s="2">
        <f>IF(COUNTIF($B$6:B408,B408)=1,B408,"")</f>
      </c>
      <c r="D408" s="7"/>
      <c r="E408" s="14" t="s">
        <v>29</v>
      </c>
    </row>
    <row r="409" spans="1:5" ht="15">
      <c r="A409" s="1" t="str">
        <f>IF(ISBLANK(B409),";",IF(C409="",INDEX($A$52:$A408,MATCH(B409,$B$52:$B408,0)),IF(ISBLANK(D409),E409,D409)))</f>
        <v>; ""</v>
      </c>
      <c r="B409" s="1" t="s">
        <v>77</v>
      </c>
      <c r="C409" s="2">
        <f>IF(COUNTIF($B$6:B409,B409)=1,B409,"")</f>
      </c>
      <c r="D409" s="7"/>
      <c r="E409" s="14" t="s">
        <v>29</v>
      </c>
    </row>
    <row r="410" spans="1:5" ht="15">
      <c r="A410" s="1" t="str">
        <f>IF(ISBLANK(B410),";",IF(C410="",INDEX($A$52:$A409,MATCH(B410,$B$52:$B409,0)),IF(ISBLANK(D410),E410,D410)))</f>
        <v>; ""</v>
      </c>
      <c r="B410" s="1" t="s">
        <v>78</v>
      </c>
      <c r="C410" s="2">
        <f>IF(COUNTIF($B$6:B410,B410)=1,B410,"")</f>
      </c>
      <c r="D410" s="7"/>
      <c r="E410" s="14" t="s">
        <v>29</v>
      </c>
    </row>
    <row r="411" spans="1:5" ht="15">
      <c r="A411" s="1" t="str">
        <f>IF(ISBLANK(B411),";",IF(C411="",INDEX($A$52:$A410,MATCH(B411,$B$52:$B410,0)),IF(ISBLANK(D411),E411,D411)))</f>
        <v>; ""</v>
      </c>
      <c r="B411" s="1" t="s">
        <v>79</v>
      </c>
      <c r="C411" s="2">
        <f>IF(COUNTIF($B$6:B411,B411)=1,B411,"")</f>
      </c>
      <c r="D411" s="7"/>
      <c r="E411" s="14" t="s">
        <v>29</v>
      </c>
    </row>
    <row r="412" spans="1:5" ht="15">
      <c r="A412" s="1" t="str">
        <f>IF(ISBLANK(B412),";",IF(C412="",INDEX($A$52:$A411,MATCH(B412,$B$52:$B411,0)),IF(ISBLANK(D412),E412,D412)))</f>
        <v>; ""</v>
      </c>
      <c r="B412" s="1" t="s">
        <v>80</v>
      </c>
      <c r="C412" s="2">
        <f>IF(COUNTIF($B$6:B412,B412)=1,B412,"")</f>
      </c>
      <c r="D412" s="7"/>
      <c r="E412" s="14" t="s">
        <v>29</v>
      </c>
    </row>
    <row r="413" spans="1:5" ht="15">
      <c r="A413" s="1" t="str">
        <f>IF(ISBLANK(B413),";",IF(C413="",INDEX($A$52:$A412,MATCH(B413,$B$52:$B412,0)),IF(ISBLANK(D413),E413,D413)))</f>
        <v>; ""</v>
      </c>
      <c r="B413" s="1" t="s">
        <v>81</v>
      </c>
      <c r="C413" s="2">
        <f>IF(COUNTIF($B$6:B413,B413)=1,B413,"")</f>
      </c>
      <c r="D413" s="7"/>
      <c r="E413" s="14" t="s">
        <v>29</v>
      </c>
    </row>
    <row r="414" spans="1:5" ht="15">
      <c r="A414" s="1" t="str">
        <f>IF(ISBLANK(B414),";",IF(C414="",INDEX($A$52:$A413,MATCH(B414,$B$52:$B413,0)),IF(ISBLANK(D414),E414,D414)))</f>
        <v>"MA"</v>
      </c>
      <c r="B414" s="1" t="s">
        <v>82</v>
      </c>
      <c r="C414" s="2">
        <f>IF(COUNTIF($B$6:B414,B414)=1,B414,"")</f>
      </c>
      <c r="D414" s="7"/>
      <c r="E414" s="14" t="s">
        <v>487</v>
      </c>
    </row>
    <row r="415" spans="1:5" ht="15">
      <c r="A415" s="1" t="str">
        <f>IF(ISBLANK(B415),";",IF(C415="",INDEX($A$26:$A440,MATCH(B415,$B$26:$B440,0)),IF(ISBLANK(D415),E415,D415)))</f>
        <v>"AL"</v>
      </c>
      <c r="B415" s="1" t="s">
        <v>83</v>
      </c>
      <c r="C415" s="2">
        <f>IF(COUNTIF($B$4:B417,B415)=1,B415,"")</f>
      </c>
      <c r="D415" s="7"/>
      <c r="E415" s="14" t="s">
        <v>488</v>
      </c>
    </row>
    <row r="416" spans="1:5" ht="15">
      <c r="A416" s="1" t="str">
        <f>IF(ISBLANK(B416),";",IF(C416="",INDEX($A$52:$A415,MATCH(B416,$B$52:$B415,0)),IF(ISBLANK(D416),E416,D416)))</f>
        <v>"TR"</v>
      </c>
      <c r="B416" s="1" t="s">
        <v>84</v>
      </c>
      <c r="C416" s="2">
        <f>IF(COUNTIF($B$6:B416,B416)=1,B416,"")</f>
      </c>
      <c r="D416" s="7"/>
      <c r="E416" s="14" t="s">
        <v>489</v>
      </c>
    </row>
    <row r="417" spans="1:5" ht="15">
      <c r="A417" s="1" t="str">
        <f>IF(ISBLANK(B417),";",IF(C417="",INDEX($A$52:$A416,MATCH(B417,$B$52:$B416,0)),IF(ISBLANK(D417),E417,D417)))</f>
        <v>; ""</v>
      </c>
      <c r="B417" s="1" t="s">
        <v>85</v>
      </c>
      <c r="C417" s="2">
        <f>IF(COUNTIF($B$6:B417,B417)=1,B417,"")</f>
      </c>
      <c r="D417" s="7"/>
      <c r="E417" s="14" t="s">
        <v>29</v>
      </c>
    </row>
    <row r="418" spans="1:5" ht="15">
      <c r="A418" s="1" t="str">
        <f>IF(ISBLANK(B418),";",IF(C418="",INDEX($A$52:$A417,MATCH(B418,$B$52:$B417,0)),IF(ISBLANK(D418),E418,D418)))</f>
        <v>; ""</v>
      </c>
      <c r="B418" s="1" t="s">
        <v>86</v>
      </c>
      <c r="C418" s="2">
        <f>IF(COUNTIF($B$6:B418,B418)=1,B418,"")</f>
      </c>
      <c r="D418" s="7"/>
      <c r="E418" s="14" t="s">
        <v>29</v>
      </c>
    </row>
    <row r="419" spans="1:5" ht="15">
      <c r="A419" s="1" t="str">
        <f>IF(ISBLANK(B419),";",IF(C419="",INDEX($A$52:$A418,MATCH(B419,$B$52:$B418,0)),IF(ISBLANK(D419),E419,D419)))</f>
        <v>"SL"</v>
      </c>
      <c r="B419" s="1" t="s">
        <v>87</v>
      </c>
      <c r="C419" s="2">
        <f>IF(COUNTIF($B$6:B419,B419)=1,B419,"")</f>
      </c>
      <c r="D419" s="7"/>
      <c r="E419" s="14" t="s">
        <v>490</v>
      </c>
    </row>
    <row r="420" spans="1:5" ht="15">
      <c r="A420" s="1" t="str">
        <f>IF(ISBLANK(B420),";",IF(C420="",INDEX($A$52:$A419,MATCH(B420,$B$52:$B419,0)),IF(ISBLANK(D420),E420,D420)))</f>
        <v>"OF"</v>
      </c>
      <c r="B420" s="1" t="s">
        <v>88</v>
      </c>
      <c r="C420" s="2">
        <f>IF(COUNTIF($B$6:B420,B420)=1,B420,"")</f>
      </c>
      <c r="D420" s="7"/>
      <c r="E420" s="14" t="s">
        <v>491</v>
      </c>
    </row>
    <row r="421" spans="1:5" ht="15">
      <c r="A421" s="1" t="str">
        <f>IF(ISBLANK(B421),";",IF(C421="",INDEX($A$52:$A420,MATCH(B421,$B$52:$B420,0)),IF(ISBLANK(D421),E421,D421)))</f>
        <v>; ""</v>
      </c>
      <c r="B421" s="1" t="s">
        <v>89</v>
      </c>
      <c r="C421" s="2">
        <f>IF(COUNTIF($B$6:B421,B421)=1,B421,"")</f>
      </c>
      <c r="D421" s="7"/>
      <c r="E421" s="14" t="s">
        <v>29</v>
      </c>
    </row>
    <row r="422" spans="1:5" ht="15">
      <c r="A422" s="1" t="str">
        <f>IF(ISBLANK(B422),";",IF(C422="",INDEX($A$52:$A421,MATCH(B422,$B$52:$B421,0)),IF(ISBLANK(D422),E422,D422)))</f>
        <v>; ""</v>
      </c>
      <c r="B422" s="1" t="s">
        <v>90</v>
      </c>
      <c r="C422" s="2">
        <f>IF(COUNTIF($B$6:B422,B422)=1,B422,"")</f>
      </c>
      <c r="D422" s="7"/>
      <c r="E422" s="14" t="s">
        <v>29</v>
      </c>
    </row>
    <row r="423" spans="1:5" ht="15">
      <c r="A423" s="1" t="str">
        <f>IF(ISBLANK(B423),";",IF(C423="",INDEX($A$52:$A422,MATCH(B423,$B$52:$B422,0)),IF(ISBLANK(D423),E423,D423)))</f>
        <v>; ""</v>
      </c>
      <c r="B423" s="1" t="s">
        <v>253</v>
      </c>
      <c r="C423" s="2" t="str">
        <f>IF(COUNTIF($B$6:B423,B423)=1,B423,"")</f>
        <v>ribbon:"Modify-Inquiry-IDs of Selection"</v>
      </c>
      <c r="D423" s="6"/>
      <c r="E423" s="14" t="s">
        <v>29</v>
      </c>
    </row>
    <row r="424" spans="1:5" ht="15">
      <c r="A424" s="1" t="str">
        <f>IF(ISBLANK(B424),";",IF(C424="",INDEX($A$52:$A423,MATCH(B424,$B$52:$B423,0)),IF(ISBLANK(D424),E424,D424)))</f>
        <v>; ""</v>
      </c>
      <c r="B424" s="1" t="s">
        <v>254</v>
      </c>
      <c r="C424" s="2" t="str">
        <f>IF(COUNTIF($B$6:B424,B424)=1,B424,"")</f>
        <v>ribbon:"Modify-Inquiry-Select by ID"</v>
      </c>
      <c r="D424" s="6"/>
      <c r="E424" s="14" t="s">
        <v>29</v>
      </c>
    </row>
    <row r="425" spans="1:5" ht="15">
      <c r="A425" s="1" t="str">
        <f>IF(ISBLANK(B425),";",IF(C425="",INDEX($A$52:$A424,MATCH(B425,$B$52:$B424,0)),IF(ISBLANK(D425),E425,D425)))</f>
        <v>; ""</v>
      </c>
      <c r="B425" s="1" t="s">
        <v>93</v>
      </c>
      <c r="C425" s="2">
        <f>IF(COUNTIF($B$6:B425,B425)=1,B425,"")</f>
      </c>
      <c r="D425" s="7"/>
      <c r="E425" s="14" t="s">
        <v>29</v>
      </c>
    </row>
    <row r="426" spans="1:5" ht="15">
      <c r="A426" s="1" t="str">
        <f>IF(ISBLANK(B426),";",IF(C426="",INDEX($A$46:$A431,MATCH(B426,$B$46:$B431,0)),IF(ISBLANK(D426),E426,D426)))</f>
        <v>"GP"</v>
      </c>
      <c r="B426" s="1" t="s">
        <v>255</v>
      </c>
      <c r="C426" s="2" t="str">
        <f>IF(COUNTIF($B$6:B426,B426)=1,B426,"")</f>
        <v>ribbon:"Modify-Group-Create Group"</v>
      </c>
      <c r="D426" s="6"/>
      <c r="E426" s="14" t="s">
        <v>478</v>
      </c>
    </row>
    <row r="427" spans="1:5" ht="15">
      <c r="A427" s="1" t="str">
        <f>IF(ISBLANK(B427),";",IF(C427="",INDEX($A$52:$A426,MATCH(B427,$B$52:$B426,0)),IF(ISBLANK(D427),E427,D427)))</f>
        <v>; ""</v>
      </c>
      <c r="B427" s="1" t="s">
        <v>98</v>
      </c>
      <c r="C427" s="2">
        <f>IF(COUNTIF($B$6:B427,B427)=1,B427,"")</f>
      </c>
      <c r="D427" s="7"/>
      <c r="E427" s="14" t="s">
        <v>29</v>
      </c>
    </row>
    <row r="428" spans="1:5" ht="15">
      <c r="A428" s="1" t="str">
        <f>IF(ISBLANK(B428),";",IF(C428="",INDEX($A$52:$A427,MATCH(B428,$B$52:$B427,0)),IF(ISBLANK(D428),E428,D428)))</f>
        <v>; ""</v>
      </c>
      <c r="B428" s="1" t="s">
        <v>99</v>
      </c>
      <c r="C428" s="2">
        <f>IF(COUNTIF($B$6:B428,B428)=1,B428,"")</f>
      </c>
      <c r="D428" s="7"/>
      <c r="E428" s="14" t="s">
        <v>29</v>
      </c>
    </row>
    <row r="429" spans="1:5" ht="15">
      <c r="A429" s="1" t="str">
        <f>IF(ISBLANK(B429),";",IF(C429="",INDEX($A$52:$A428,MATCH(B429,$B$52:$B428,0)),IF(ISBLANK(D429),E429,D429)))</f>
        <v>; ""</v>
      </c>
      <c r="B429" s="1" t="s">
        <v>100</v>
      </c>
      <c r="C429" s="2">
        <f>IF(COUNTIF($B$6:B429,B429)=1,B429,"")</f>
      </c>
      <c r="D429" s="7"/>
      <c r="E429" s="14" t="s">
        <v>29</v>
      </c>
    </row>
    <row r="430" spans="1:5" ht="15">
      <c r="A430" s="1" t="str">
        <f>IF(ISBLANK(B430),";",IF(C430="",INDEX($A$52:$A429,MATCH(B430,$B$52:$B429,0)),IF(ISBLANK(D430),E430,D430)))</f>
        <v>; ""</v>
      </c>
      <c r="B430" s="1" t="s">
        <v>101</v>
      </c>
      <c r="C430" s="2">
        <f>IF(COUNTIF($B$6:B430,B430)=1,B430,"")</f>
      </c>
      <c r="D430" s="7"/>
      <c r="E430" s="14" t="s">
        <v>29</v>
      </c>
    </row>
    <row r="431" spans="1:5" ht="15">
      <c r="A431" s="1" t="str">
        <f>IF(ISBLANK(B431),";",IF(C431="",INDEX($A$52:$A430,MATCH(B431,$B$52:$B430,0)),IF(ISBLANK(D431),E431,D431)))</f>
        <v>"PT"</v>
      </c>
      <c r="B431" s="1" t="s">
        <v>105</v>
      </c>
      <c r="C431" s="2">
        <f>IF(COUNTIF($B$6:B431,B431)=1,B431,"")</f>
      </c>
      <c r="D431" s="7"/>
      <c r="E431" s="14" t="s">
        <v>494</v>
      </c>
    </row>
    <row r="432" spans="1:5" ht="15">
      <c r="A432" s="1" t="str">
        <f>IF(ISBLANK(B432),";",IF(C432="",INDEX($A$52:$A431,MATCH(B432,$B$52:$B431,0)),IF(ISBLANK(D432),E432,D432)))</f>
        <v>"SF"</v>
      </c>
      <c r="B432" s="1" t="s">
        <v>104</v>
      </c>
      <c r="C432" s="2">
        <f>IF(COUNTIF($B$6:B432,B432)=1,B432,"")</f>
      </c>
      <c r="D432" s="7"/>
      <c r="E432" s="14" t="s">
        <v>493</v>
      </c>
    </row>
    <row r="433" spans="1:5" ht="15">
      <c r="A433" s="1" t="str">
        <f>IF(ISBLANK(B433),";",IF(C433="",INDEX($A$52:$A432,MATCH(B433,$B$52:$B432,0)),IF(ISBLANK(D433),E433,D433)))</f>
        <v>;</v>
      </c>
      <c r="B433" s="1"/>
      <c r="C433" s="2">
        <f>IF(COUNTIF($B$5:B434,B433)=1,B433,"")</f>
      </c>
      <c r="D433" s="7"/>
      <c r="E433" s="14" t="s">
        <v>1</v>
      </c>
    </row>
    <row r="434" spans="1:5" ht="15">
      <c r="A434" s="1" t="str">
        <f>IF(ISBLANK(B434),";",IF(C434="",INDEX($A$52:$A433,MATCH(B434,$B$52:$B433,0)),IF(ISBLANK(D434),E434,D434)))</f>
        <v>;</v>
      </c>
      <c r="B434" s="1"/>
      <c r="C434" s="2">
        <f>IF(COUNTIF($B$6:B434,B434)=1,B434,"")</f>
      </c>
      <c r="D434" s="7"/>
      <c r="E434" s="14" t="s">
        <v>1</v>
      </c>
    </row>
    <row r="435" spans="1:5" ht="15">
      <c r="A435" s="1" t="str">
        <f>IF(ISBLANK(B435),";",IF(C435="",INDEX($A$3:$A483,MATCH(B435,$B$3:$B483,0)),IF(ISBLANK(D435),E435,D435)))</f>
        <v>;</v>
      </c>
      <c r="B435" s="1"/>
      <c r="C435" s="2">
        <f>IF(COUNTIF($B$4:B437,B435)=1,B435,"")</f>
      </c>
      <c r="D435" s="7"/>
      <c r="E435" s="14" t="s">
        <v>1</v>
      </c>
    </row>
    <row r="436" spans="1:5" ht="15">
      <c r="A436" s="1" t="str">
        <f>IF(ISBLANK(B436),";",IF(C436="",INDEX($A$52:$A435,MATCH(B436,$B$52:$B435,0)),IF(ISBLANK(D436),E436,D436)))</f>
        <v>"VP"</v>
      </c>
      <c r="B436" s="1" t="s">
        <v>122</v>
      </c>
      <c r="C436" s="2">
        <f>IF(COUNTIF($B$6:B436,B436)=1,B436,"")</f>
      </c>
      <c r="D436" s="7"/>
      <c r="E436" s="14" t="s">
        <v>499</v>
      </c>
    </row>
    <row r="437" spans="1:5" ht="15">
      <c r="A437" s="1" t="str">
        <f>IF(ISBLANK(B437),";",IF(C437="",INDEX($A$52:$A436,MATCH(B437,$B$52:$B436,0)),IF(ISBLANK(D437),E437,D437)))</f>
        <v>"VG"</v>
      </c>
      <c r="B437" s="1" t="s">
        <v>256</v>
      </c>
      <c r="C437" s="2" t="str">
        <f>IF(COUNTIF($B$6:B437,B437)=1,B437,"")</f>
        <v>ribbon:"View-Graphics-Visibility and Appearance"</v>
      </c>
      <c r="D437" s="6"/>
      <c r="E437" s="14" t="s">
        <v>500</v>
      </c>
    </row>
    <row r="438" spans="1:5" ht="15">
      <c r="A438" s="1" t="str">
        <f>IF(ISBLANK(B438),";",IF(C438="",INDEX($A$52:$A437,MATCH(B438,$B$52:$B437,0)),IF(ISBLANK(D438),E438,D438)))</f>
        <v>"VG"</v>
      </c>
      <c r="B438" s="1" t="s">
        <v>256</v>
      </c>
      <c r="C438" s="2">
        <f>IF(COUNTIF($B$6:B438,B438)=1,B438,"")</f>
      </c>
      <c r="D438" s="7"/>
      <c r="E438" s="14" t="s">
        <v>475</v>
      </c>
    </row>
    <row r="439" spans="1:5" ht="15">
      <c r="A439" s="1" t="str">
        <f>IF(ISBLANK(B439),";",IF(C439="",INDEX($A$52:$A438,MATCH(B439,$B$52:$B438,0)),IF(ISBLANK(D439),E439,D439)))</f>
        <v>"TL"</v>
      </c>
      <c r="B439" s="1" t="s">
        <v>129</v>
      </c>
      <c r="C439" s="2">
        <f>IF(COUNTIF($B$6:B439,B439)=1,B439,"")</f>
      </c>
      <c r="D439" s="7"/>
      <c r="E439" s="14" t="s">
        <v>501</v>
      </c>
    </row>
    <row r="440" spans="1:5" ht="15">
      <c r="A440" s="1" t="str">
        <f>IF(ISBLANK(B440),";",IF(C440="",INDEX($A$52:$A439,MATCH(B440,$B$52:$B439,0)),IF(ISBLANK(D440),E440,D440)))</f>
        <v>; ""</v>
      </c>
      <c r="B440" s="1" t="s">
        <v>257</v>
      </c>
      <c r="C440" s="2" t="str">
        <f>IF(COUNTIF($B$6:B440,B440)=1,B440,"")</f>
        <v>ribbon:"View-View Creation-Section"</v>
      </c>
      <c r="D440" s="6"/>
      <c r="E440" s="14" t="s">
        <v>29</v>
      </c>
    </row>
    <row r="441" spans="1:5" ht="15">
      <c r="A441" s="1" t="str">
        <f>IF(ISBLANK(B441),";",IF(C441="",INDEX($A$52:$A440,MATCH(B441,$B$52:$B440,0)),IF(ISBLANK(D441),E441,D441)))</f>
        <v>; ""</v>
      </c>
      <c r="B441" s="1" t="s">
        <v>258</v>
      </c>
      <c r="C441" s="2" t="str">
        <f>IF(COUNTIF($B$6:B441,B441)=1,B441,"")</f>
        <v>ribbon:"View-View Creation-Default 3D"</v>
      </c>
      <c r="D441" s="6"/>
      <c r="E441" s="14" t="s">
        <v>29</v>
      </c>
    </row>
    <row r="442" spans="1:5" ht="15">
      <c r="A442" s="1" t="str">
        <f>IF(ISBLANK(B442),";",IF(C442="",INDEX($A$52:$A441,MATCH(B442,$B$52:$B441,0)),IF(ISBLANK(D442),E442,D442)))</f>
        <v>; ""</v>
      </c>
      <c r="B442" s="1" t="s">
        <v>259</v>
      </c>
      <c r="C442" s="2" t="str">
        <f>IF(COUNTIF($B$6:B442,B442)=1,B442,"")</f>
        <v>ribbon:"View-View Creation-Camera"</v>
      </c>
      <c r="D442" s="6"/>
      <c r="E442" s="14" t="s">
        <v>29</v>
      </c>
    </row>
    <row r="443" spans="1:5" ht="15">
      <c r="A443" s="1" t="str">
        <f>IF(ISBLANK(B443),";",IF(C443="",INDEX($A$52:$A442,MATCH(B443,$B$52:$B442,0)),IF(ISBLANK(D443),E443,D443)))</f>
        <v>; ""</v>
      </c>
      <c r="B443" s="1" t="s">
        <v>155</v>
      </c>
      <c r="C443" s="2">
        <f>IF(COUNTIF($B$6:B443,B443)=1,B443,"")</f>
      </c>
      <c r="D443" s="7"/>
      <c r="E443" s="14" t="s">
        <v>29</v>
      </c>
    </row>
    <row r="444" spans="1:5" ht="15">
      <c r="A444" s="1" t="str">
        <f>IF(ISBLANK(B444),";",IF(C444="",INDEX($A$52:$A443,MATCH(B444,$B$52:$B443,0)),IF(ISBLANK(D444),E444,D444)))</f>
        <v>; ""</v>
      </c>
      <c r="B444" s="1" t="s">
        <v>156</v>
      </c>
      <c r="C444" s="2">
        <f>IF(COUNTIF($B$6:B444,B444)=1,B444,"")</f>
      </c>
      <c r="D444" s="7"/>
      <c r="E444" s="14" t="s">
        <v>29</v>
      </c>
    </row>
    <row r="445" spans="1:5" ht="15">
      <c r="A445" s="1" t="str">
        <f>IF(ISBLANK(B445),";",IF(C445="",INDEX($A$52:$A444,MATCH(B445,$B$52:$B444,0)),IF(ISBLANK(D445),E445,D445)))</f>
        <v>"WC"</v>
      </c>
      <c r="B445" s="1" t="s">
        <v>157</v>
      </c>
      <c r="C445" s="2">
        <f>IF(COUNTIF($B$6:B445,B445)=1,B445,"")</f>
      </c>
      <c r="D445" s="7"/>
      <c r="E445" s="14" t="s">
        <v>502</v>
      </c>
    </row>
    <row r="446" spans="1:5" ht="15">
      <c r="A446" s="1" t="str">
        <f>IF(ISBLANK(B446),";",IF(C446="",INDEX($A$52:$A445,MATCH(B446,$B$52:$B445,0)),IF(ISBLANK(D446),E446,D446)))</f>
        <v>"WT"</v>
      </c>
      <c r="B446" s="1" t="s">
        <v>158</v>
      </c>
      <c r="C446" s="2">
        <f>IF(COUNTIF($B$6:B446,B446)=1,B446,"")</f>
      </c>
      <c r="D446" s="7"/>
      <c r="E446" s="14" t="s">
        <v>503</v>
      </c>
    </row>
    <row r="447" spans="1:5" ht="15">
      <c r="A447" s="1" t="str">
        <f>IF(ISBLANK(B447),";",IF(C447="",INDEX($A$52:$A446,MATCH(B447,$B$52:$B446,0)),IF(ISBLANK(D447),E447,D447)))</f>
        <v>; ""</v>
      </c>
      <c r="B447" s="1" t="s">
        <v>159</v>
      </c>
      <c r="C447" s="2">
        <f>IF(COUNTIF($B$6:B447,B447)=1,B447,"")</f>
      </c>
      <c r="D447" s="7"/>
      <c r="E447" s="14" t="s">
        <v>29</v>
      </c>
    </row>
    <row r="448" spans="1:5" ht="15">
      <c r="A448" s="1" t="str">
        <f>IF(ISBLANK(B448),";",IF(C448="",INDEX($A$52:$A447,MATCH(B448,$B$52:$B447,0)),IF(ISBLANK(D448),E448,D448)))</f>
        <v>; ""</v>
      </c>
      <c r="B448" s="1" t="s">
        <v>160</v>
      </c>
      <c r="C448" s="2">
        <f>IF(COUNTIF($B$6:B448,B448)=1,B448,"")</f>
      </c>
      <c r="D448" s="7"/>
      <c r="E448" s="14" t="s">
        <v>29</v>
      </c>
    </row>
    <row r="449" spans="1:5" ht="15">
      <c r="A449" s="1" t="str">
        <f>IF(ISBLANK(B449),";",IF(C449="",INDEX($A$52:$A448,MATCH(B449,$B$52:$B448,0)),IF(ISBLANK(D449),E449,D449)))</f>
        <v>; ""</v>
      </c>
      <c r="B449" s="1" t="s">
        <v>161</v>
      </c>
      <c r="C449" s="2">
        <f>IF(COUNTIF($B$6:B449,B449)=1,B449,"")</f>
      </c>
      <c r="D449" s="7"/>
      <c r="E449" s="14" t="s">
        <v>29</v>
      </c>
    </row>
    <row r="450" spans="1:5" ht="15">
      <c r="A450" s="1" t="str">
        <f>IF(ISBLANK(B450),";",IF(C450="",INDEX($A$52:$A449,MATCH(B450,$B$52:$B449,0)),IF(ISBLANK(D450),E450,D450)))</f>
        <v>; ""</v>
      </c>
      <c r="B450" s="1" t="s">
        <v>162</v>
      </c>
      <c r="C450" s="2">
        <f>IF(COUNTIF($B$6:B450,B450)=1,B450,"")</f>
      </c>
      <c r="D450" s="7"/>
      <c r="E450" s="14" t="s">
        <v>29</v>
      </c>
    </row>
    <row r="451" spans="1:5" ht="15">
      <c r="A451" s="1" t="str">
        <f>IF(ISBLANK(B451),";",IF(C451="",INDEX($A$52:$A450,MATCH(B451,$B$52:$B450,0)),IF(ISBLANK(D451),E451,D451)))</f>
        <v>; ""</v>
      </c>
      <c r="B451" s="1" t="s">
        <v>163</v>
      </c>
      <c r="C451" s="2">
        <f>IF(COUNTIF($B$6:B451,B451)=1,B451,"")</f>
      </c>
      <c r="D451" s="7"/>
      <c r="E451" s="14" t="s">
        <v>29</v>
      </c>
    </row>
    <row r="452" spans="1:5" ht="15">
      <c r="A452" s="1" t="str">
        <f>IF(ISBLANK(B452),";",IF(C452="",INDEX($A$52:$A451,MATCH(B452,$B$52:$B451,0)),IF(ISBLANK(D452),E452,D452)))</f>
        <v>; ""</v>
      </c>
      <c r="B452" s="1" t="s">
        <v>164</v>
      </c>
      <c r="C452" s="2">
        <f>IF(COUNTIF($B$6:B452,B452)=1,B452,"")</f>
      </c>
      <c r="D452" s="7"/>
      <c r="E452" s="14" t="s">
        <v>29</v>
      </c>
    </row>
    <row r="453" spans="1:5" ht="15">
      <c r="A453" s="1" t="str">
        <f>IF(ISBLANK(B453),";",IF(C453="",INDEX($A$52:$A452,MATCH(B453,$B$52:$B452,0)),IF(ISBLANK(D453),E453,D453)))</f>
        <v>;</v>
      </c>
      <c r="B453" s="1"/>
      <c r="C453" s="2">
        <f>IF(COUNTIF($B$6:B453,B453)=1,B453,"")</f>
      </c>
      <c r="D453" s="7"/>
      <c r="E453" s="14" t="s">
        <v>1</v>
      </c>
    </row>
    <row r="454" spans="1:5" ht="15">
      <c r="A454" s="1" t="str">
        <f>IF(ISBLANK(B454),";",IF(C454="",INDEX($A$52:$A453,MATCH(B454,$B$52:$B453,0)),IF(ISBLANK(D454),E454,D454)))</f>
        <v>;</v>
      </c>
      <c r="B454" s="1"/>
      <c r="C454" s="2">
        <f>IF(COUNTIF($B$6:B454,B454)=1,B454,"")</f>
      </c>
      <c r="D454" s="7"/>
      <c r="E454" s="14" t="s">
        <v>1</v>
      </c>
    </row>
    <row r="455" spans="1:5" ht="15">
      <c r="A455" s="1" t="str">
        <f>IF(ISBLANK(B455),";",IF(C455="",INDEX($A$52:$A454,MATCH(B455,$B$52:$B454,0)),IF(ISBLANK(D455),E455,D455)))</f>
        <v>;</v>
      </c>
      <c r="B455" s="1"/>
      <c r="C455" s="2">
        <f>IF(COUNTIF($B$6:B455,B455)=1,B455,"")</f>
      </c>
      <c r="D455" s="7"/>
      <c r="E455" s="14" t="s">
        <v>1</v>
      </c>
    </row>
    <row r="456" spans="1:5" ht="15">
      <c r="A456" s="1" t="str">
        <f>IF(ISBLANK(B456),";",IF(C456="",INDEX($A$52:$A455,MATCH(B456,$B$52:$B455,0)),IF(ISBLANK(D456),E456,D456)))</f>
        <v>; ""</v>
      </c>
      <c r="B456" s="1" t="s">
        <v>260</v>
      </c>
      <c r="C456" s="2" t="str">
        <f>IF(COUNTIF($B$6:B456,B456)=1,B456,"")</f>
        <v>ribbon:"Manage-Family Settings-Settings-Fill Patterns"</v>
      </c>
      <c r="D456" s="6"/>
      <c r="E456" s="14" t="s">
        <v>29</v>
      </c>
    </row>
    <row r="457" spans="1:5" ht="15">
      <c r="A457" s="1" t="str">
        <f>IF(ISBLANK(B457),";",IF(C457="",INDEX($A$52:$A456,MATCH(B457,$B$52:$B456,0)),IF(ISBLANK(D457),E457,D457)))</f>
        <v>; ""</v>
      </c>
      <c r="B457" s="1" t="s">
        <v>261</v>
      </c>
      <c r="C457" s="2" t="str">
        <f>IF(COUNTIF($B$6:B457,B457)=1,B457,"")</f>
        <v>ribbon:"Manage-Family Settings-Settings-Object Styles"</v>
      </c>
      <c r="D457" s="6"/>
      <c r="E457" s="14" t="s">
        <v>29</v>
      </c>
    </row>
    <row r="458" spans="1:5" ht="15">
      <c r="A458" s="1" t="str">
        <f>IF(ISBLANK(B458),";",IF(C458="",INDEX($A$52:$A457,MATCH(B458,$B$52:$B457,0)),IF(ISBLANK(D458),E458,D458)))</f>
        <v>; ""</v>
      </c>
      <c r="B458" s="1" t="s">
        <v>262</v>
      </c>
      <c r="C458" s="2" t="str">
        <f>IF(COUNTIF($B$6:B458,B458)=1,B458,"")</f>
        <v>ribbon:"Manage-Family Settings-Settings-Line Weights"</v>
      </c>
      <c r="D458" s="6"/>
      <c r="E458" s="14" t="s">
        <v>29</v>
      </c>
    </row>
    <row r="459" spans="1:5" ht="15">
      <c r="A459" s="1" t="str">
        <f>IF(ISBLANK(B459),";",IF(C459="",INDEX($A$52:$A458,MATCH(B459,$B$52:$B458,0)),IF(ISBLANK(D459),E459,D459)))</f>
        <v>; ""</v>
      </c>
      <c r="B459" s="1" t="s">
        <v>263</v>
      </c>
      <c r="C459" s="2" t="str">
        <f>IF(COUNTIF($B$6:B459,B459)=1,B459,"")</f>
        <v>ribbon:"Manage-Family Settings-Settings-Line Patterns"</v>
      </c>
      <c r="D459" s="6"/>
      <c r="E459" s="14" t="s">
        <v>29</v>
      </c>
    </row>
    <row r="460" spans="1:5" ht="15">
      <c r="A460" s="1" t="str">
        <f>IF(ISBLANK(B460),";",IF(C460="",INDEX($A$52:$A459,MATCH(B460,$B$52:$B459,0)),IF(ISBLANK(D460),E460,D460)))</f>
        <v>; ""</v>
      </c>
      <c r="B460" s="1" t="s">
        <v>264</v>
      </c>
      <c r="C460" s="2" t="str">
        <f>IF(COUNTIF($B$6:B460,B460)=1,B460,"")</f>
        <v>ribbon:"Manage-Family Settings-Settings-Section Tags"</v>
      </c>
      <c r="D460" s="6"/>
      <c r="E460" s="14" t="s">
        <v>29</v>
      </c>
    </row>
    <row r="461" spans="1:5" ht="15">
      <c r="A461" s="1" t="str">
        <f>IF(ISBLANK(B461),";",IF(C461="",INDEX($A$52:$A460,MATCH(B461,$B$52:$B460,0)),IF(ISBLANK(D461),E461,D461)))</f>
        <v>; ""</v>
      </c>
      <c r="B461" s="1" t="s">
        <v>265</v>
      </c>
      <c r="C461" s="2" t="str">
        <f>IF(COUNTIF($B$6:B461,B461)=1,B461,"")</f>
        <v>ribbon:"Manage-Family Settings-Settings-Arrowheads"</v>
      </c>
      <c r="D461" s="6"/>
      <c r="E461" s="14" t="s">
        <v>29</v>
      </c>
    </row>
    <row r="462" spans="1:5" ht="15">
      <c r="A462" s="1" t="str">
        <f>IF(ISBLANK(B462),";",IF(C462="",INDEX($A$52:$A461,MATCH(B462,$B$52:$B461,0)),IF(ISBLANK(D462),E462,D462)))</f>
        <v>; ""</v>
      </c>
      <c r="B462" s="1" t="s">
        <v>266</v>
      </c>
      <c r="C462" s="2" t="str">
        <f>IF(COUNTIF($B$6:B462,B462)=1,B462,"")</f>
        <v>ribbon:"Manage-Family Settings-Materials"</v>
      </c>
      <c r="D462" s="6"/>
      <c r="E462" s="14" t="s">
        <v>29</v>
      </c>
    </row>
    <row r="463" spans="1:5" ht="15">
      <c r="A463" s="1" t="str">
        <f>IF(ISBLANK(B463),";",IF(C463="",INDEX($A$52:$A462,MATCH(B463,$B$52:$B462,0)),IF(ISBLANK(D463),E463,D463)))</f>
        <v>"UN"</v>
      </c>
      <c r="B463" s="1" t="s">
        <v>267</v>
      </c>
      <c r="C463" s="2" t="str">
        <f>IF(COUNTIF($B$6:B463,B463)=1,B463,"")</f>
        <v>ribbon:"Manage-Family Settings-Project Units"</v>
      </c>
      <c r="D463" s="6"/>
      <c r="E463" s="14" t="s">
        <v>505</v>
      </c>
    </row>
    <row r="464" spans="1:5" ht="15">
      <c r="A464" s="1" t="str">
        <f>IF(ISBLANK(B464),";",IF(C464="",INDEX($A$52:$A463,MATCH(B464,$B$52:$B463,0)),IF(ISBLANK(D464),E464,D464)))</f>
        <v>; ""</v>
      </c>
      <c r="B464" s="1" t="s">
        <v>268</v>
      </c>
      <c r="C464" s="2" t="str">
        <f>IF(COUNTIF($B$6:B464,B464)=1,B464,"")</f>
        <v>ribbon:"Manage-Family Settings-Snaps"</v>
      </c>
      <c r="D464" s="6"/>
      <c r="E464" s="14" t="s">
        <v>29</v>
      </c>
    </row>
    <row r="465" spans="1:5" ht="15">
      <c r="A465" s="1" t="str">
        <f>IF(ISBLANK(B465),";",IF(C465="",INDEX($A$52:$A464,MATCH(B465,$B$52:$B464,0)),IF(ISBLANK(D465),E465,D465)))</f>
        <v>; ""</v>
      </c>
      <c r="B465" s="1" t="s">
        <v>269</v>
      </c>
      <c r="C465" s="2" t="str">
        <f>IF(COUNTIF($B$6:B465,B465)=1,B465,"")</f>
        <v>ribbon:"Manage-Family Settings-Shared Parameters"</v>
      </c>
      <c r="D465" s="6"/>
      <c r="E465" s="14" t="s">
        <v>29</v>
      </c>
    </row>
    <row r="466" spans="1:5" ht="15">
      <c r="A466" s="1" t="str">
        <f>IF(ISBLANK(B466),";",IF(C466="",INDEX($A$52:$A465,MATCH(B466,$B$52:$B465,0)),IF(ISBLANK(D466),E466,D466)))</f>
        <v>; ""</v>
      </c>
      <c r="B466" s="1" t="s">
        <v>270</v>
      </c>
      <c r="C466" s="2" t="str">
        <f>IF(COUNTIF($B$6:B466,B466)=1,B466,"")</f>
        <v>ribbon:"Manage-Family Settings-Transfer Project Standards"</v>
      </c>
      <c r="D466" s="6"/>
      <c r="E466" s="14" t="s">
        <v>29</v>
      </c>
    </row>
    <row r="467" spans="1:5" ht="15">
      <c r="A467" s="1" t="str">
        <f>IF(ISBLANK(B467),";",IF(C467="",INDEX($A$52:$A466,MATCH(B467,$B$52:$B466,0)),IF(ISBLANK(D467),E467,D467)))</f>
        <v>; ""</v>
      </c>
      <c r="B467" s="1" t="s">
        <v>271</v>
      </c>
      <c r="C467" s="2" t="str">
        <f>IF(COUNTIF($B$6:B467,B467)=1,B467,"")</f>
        <v>ribbon:"Manage-Family Settings-Purge Unused"</v>
      </c>
      <c r="D467" s="6"/>
      <c r="E467" s="14" t="s">
        <v>29</v>
      </c>
    </row>
    <row r="468" spans="1:5" ht="15">
      <c r="A468" s="1" t="str">
        <f>IF(ISBLANK(B468),";",IF(C468="",INDEX($A$52:$A467,MATCH(B468,$B$52:$B467,0)),IF(ISBLANK(D468),E468,D468)))</f>
        <v>; ""</v>
      </c>
      <c r="B468" s="1" t="s">
        <v>202</v>
      </c>
      <c r="C468" s="2">
        <f>IF(COUNTIF($B$6:B468,B468)=1,B468,"")</f>
      </c>
      <c r="D468" s="7"/>
      <c r="E468" s="14" t="s">
        <v>29</v>
      </c>
    </row>
    <row r="469" spans="1:5" ht="15">
      <c r="A469" s="1" t="str">
        <f>IF(ISBLANK(B469),";",IF(C469="",INDEX($A$52:$A468,MATCH(B469,$B$52:$B468,0)),IF(ISBLANK(D469),E469,D469)))</f>
        <v>; ""</v>
      </c>
      <c r="B469" s="1" t="s">
        <v>203</v>
      </c>
      <c r="C469" s="2">
        <f>IF(COUNTIF($B$6:B469,B469)=1,B469,"")</f>
      </c>
      <c r="D469" s="7"/>
      <c r="E469" s="14" t="s">
        <v>29</v>
      </c>
    </row>
    <row r="470" spans="1:5" ht="15">
      <c r="A470" s="1" t="str">
        <f>IF(ISBLANK(B470),";",IF(C470="",INDEX($A$52:$A469,MATCH(B470,$B$52:$B469,0)),IF(ISBLANK(D470),E470,D470)))</f>
        <v>;</v>
      </c>
      <c r="B470" s="1"/>
      <c r="C470" s="2">
        <f>IF(COUNTIF($B$6:B470,B470)=1,B470,"")</f>
      </c>
      <c r="D470" s="7"/>
      <c r="E470" s="14" t="s">
        <v>1</v>
      </c>
    </row>
    <row r="471" spans="1:5" ht="15">
      <c r="A471" s="1" t="str">
        <f>IF(ISBLANK(B471),";",IF(C471="",INDEX($A$52:$A470,MATCH(B471,$B$52:$B470,0)),IF(ISBLANK(D471),E471,D471)))</f>
        <v>;</v>
      </c>
      <c r="B471" s="1"/>
      <c r="C471" s="2">
        <f>IF(COUNTIF($B$6:B471,B471)=1,B471,"")</f>
      </c>
      <c r="D471" s="7"/>
      <c r="E471" s="14" t="s">
        <v>1</v>
      </c>
    </row>
    <row r="472" spans="1:5" ht="15">
      <c r="A472" s="1" t="str">
        <f>IF(ISBLANK(B472),";",IF(C472="",INDEX($A$52:$A471,MATCH(B472,$B$52:$B471,0)),IF(ISBLANK(D472),E472,D472)))</f>
        <v>;</v>
      </c>
      <c r="B472" s="1"/>
      <c r="C472" s="2">
        <f>IF(COUNTIF($B$6:B472,B472)=1,B472,"")</f>
      </c>
      <c r="D472" s="7"/>
      <c r="E472" s="14" t="s">
        <v>1</v>
      </c>
    </row>
    <row r="473" spans="1:5" ht="15">
      <c r="A473" s="1" t="str">
        <f>IF(ISBLANK(B473),";",IF(C473="",INDEX($A$52:$A472,MATCH(B473,$B$52:$B472,0)),IF(ISBLANK(D473),E473,D473)))</f>
        <v>; ""</v>
      </c>
      <c r="B473" s="1" t="s">
        <v>272</v>
      </c>
      <c r="C473" s="2" t="str">
        <f>IF(COUNTIF($B$6:B473,B473)=1,B473,"")</f>
        <v>ribbon:"Family Editor-Family Properties-Category and Parameters"</v>
      </c>
      <c r="D473" s="6"/>
      <c r="E473" s="14" t="s">
        <v>29</v>
      </c>
    </row>
    <row r="474" spans="1:5" ht="15">
      <c r="A474" s="1" t="str">
        <f>IF(ISBLANK(B474),";",IF(C474="",INDEX($A$52:$A473,MATCH(B474,$B$52:$B473,0)),IF(ISBLANK(D474),E474,D474)))</f>
        <v>; ""</v>
      </c>
      <c r="B474" s="1" t="s">
        <v>273</v>
      </c>
      <c r="C474" s="2" t="str">
        <f>IF(COUNTIF($B$6:B474,B474)=1,B474,"")</f>
        <v>ribbon:"Family Editor-Family Properties-Types"</v>
      </c>
      <c r="D474" s="6"/>
      <c r="E474" s="14" t="s">
        <v>29</v>
      </c>
    </row>
    <row r="475" spans="1:5" ht="15">
      <c r="A475" s="1" t="str">
        <f>IF(ISBLANK(B475),";",IF(C475="",INDEX($A$52:$A474,MATCH(B475,$B$52:$B474,0)),IF(ISBLANK(D475),E475,D475)))</f>
        <v>; ""</v>
      </c>
      <c r="B475" s="1" t="s">
        <v>274</v>
      </c>
      <c r="C475" s="2" t="str">
        <f>IF(COUNTIF($B$6:B475,B475)=1,B475,"")</f>
        <v>ribbon:"Family Editor-Family Editor-Load into Project"</v>
      </c>
      <c r="D475" s="6"/>
      <c r="E475" s="14" t="s">
        <v>29</v>
      </c>
    </row>
    <row r="476" spans="1:5" ht="15">
      <c r="A476" s="1" t="str">
        <f>IF(ISBLANK(B476),";",IF(C476="",INDEX($A$52:$A475,MATCH(B476,$B$52:$B475,0)),IF(ISBLANK(D476),E476,D476)))</f>
        <v>;</v>
      </c>
      <c r="B476" s="1"/>
      <c r="C476" s="2">
        <f>IF(COUNTIF($B$6:B476,B476)=1,B476,"")</f>
      </c>
      <c r="D476" s="7"/>
      <c r="E476" s="14" t="s">
        <v>1</v>
      </c>
    </row>
    <row r="477" spans="1:5" ht="15">
      <c r="A477" s="1" t="str">
        <f>IF(ISBLANK(B477),";",IF(C477="",INDEX($A$52:$A476,MATCH(B477,$B$52:$B476,0)),IF(ISBLANK(D477),E477,D477)))</f>
        <v>;</v>
      </c>
      <c r="B477" s="1"/>
      <c r="C477" s="2">
        <f>IF(COUNTIF($B$6:B477,B477)=1,B477,"")</f>
      </c>
      <c r="D477" s="7"/>
      <c r="E477" s="14" t="s">
        <v>1</v>
      </c>
    </row>
    <row r="478" spans="1:5" ht="15">
      <c r="A478" s="1" t="str">
        <f>IF(ISBLANK(B478),";",IF(C478="",INDEX($A$52:$A477,MATCH(B478,$B$52:$B477,0)),IF(ISBLANK(D478),E478,D478)))</f>
        <v>;</v>
      </c>
      <c r="B478" s="1"/>
      <c r="C478" s="2">
        <f>IF(COUNTIF($B$6:B478,B478)=1,B478,"")</f>
      </c>
      <c r="D478" s="7"/>
      <c r="E478" s="14" t="s">
        <v>1</v>
      </c>
    </row>
    <row r="479" spans="1:5" ht="15">
      <c r="A479" s="1" t="str">
        <f>IF(ISBLANK(B479),";",IF(C479="",INDEX($A$52:$A478,MATCH(B479,$B$52:$B478,0)),IF(ISBLANK(D479),E479,D479)))</f>
        <v>;</v>
      </c>
      <c r="B479" s="1"/>
      <c r="C479" s="2">
        <f>IF(COUNTIF($B$6:B479,B479)=1,B479,"")</f>
      </c>
      <c r="D479" s="7"/>
      <c r="E479" s="14" t="s">
        <v>1</v>
      </c>
    </row>
    <row r="480" spans="1:5" ht="15">
      <c r="A480" s="1" t="str">
        <f>IF(ISBLANK(B480),";",IF(C480="",INDEX($A$52:$A479,MATCH(B480,$B$52:$B479,0)),IF(ISBLANK(D480),E480,D480)))</f>
        <v>;</v>
      </c>
      <c r="B480" s="1"/>
      <c r="C480" s="2">
        <f>IF(COUNTIF($B$6:B480,B480)=1,B480,"")</f>
      </c>
      <c r="D480" s="7"/>
      <c r="E480" s="14" t="s">
        <v>1</v>
      </c>
    </row>
    <row r="481" spans="1:5" ht="15">
      <c r="A481" s="1" t="str">
        <f>IF(ISBLANK(B481),";",IF(C481="",INDEX($A$52:$A480,MATCH(B481,$B$52:$B480,0)),IF(ISBLANK(D481),E481,D481)))</f>
        <v>;</v>
      </c>
      <c r="B481" s="1"/>
      <c r="C481" s="2">
        <f>IF(COUNTIF($B$6:B481,B481)=1,B481,"")</f>
      </c>
      <c r="D481" s="7"/>
      <c r="E481" s="14" t="s">
        <v>1</v>
      </c>
    </row>
    <row r="482" spans="1:5" ht="15">
      <c r="A482" s="1" t="str">
        <f>IF(ISBLANK(B482),";",IF(C482="",INDEX($A$52:$A481,MATCH(B482,$B$52:$B481,0)),IF(ISBLANK(D482),E482,D482)))</f>
        <v>"LI"</v>
      </c>
      <c r="B482" s="1" t="s">
        <v>275</v>
      </c>
      <c r="C482" s="2" t="str">
        <f>IF(COUNTIF($B$6:B482,B482)=1,B482,"")</f>
        <v>ribbon:"Create-Detail-Line"</v>
      </c>
      <c r="D482" s="6"/>
      <c r="E482" s="14" t="s">
        <v>506</v>
      </c>
    </row>
    <row r="483" spans="1:5" ht="15">
      <c r="A483" s="1" t="str">
        <f>IF(ISBLANK(B483),";",IF(C483="",INDEX($A$52:$A482,MATCH(B483,$B$52:$B482,0)),IF(ISBLANK(D483),E483,D483)))</f>
        <v>; ""</v>
      </c>
      <c r="B483" s="1" t="s">
        <v>276</v>
      </c>
      <c r="C483" s="2" t="str">
        <f>IF(COUNTIF($B$6:B483,B483)=1,B483,"")</f>
        <v>ribbon:"Create-Detail-Detail Component"</v>
      </c>
      <c r="D483" s="6"/>
      <c r="E483" s="14" t="s">
        <v>29</v>
      </c>
    </row>
    <row r="484" spans="1:5" ht="15">
      <c r="A484" s="1" t="str">
        <f>IF(ISBLANK(B484),";",IF(C484="",INDEX($A$52:$A483,MATCH(B484,$B$52:$B483,0)),IF(ISBLANK(D484),E484,D484)))</f>
        <v>; ""</v>
      </c>
      <c r="B484" s="1" t="s">
        <v>277</v>
      </c>
      <c r="C484" s="2" t="str">
        <f>IF(COUNTIF($B$6:B484,B484)=1,B484,"")</f>
        <v>ribbon:"Create-Detail-Detail Group-Place Detail Group"</v>
      </c>
      <c r="D484" s="6"/>
      <c r="E484" s="14" t="s">
        <v>29</v>
      </c>
    </row>
    <row r="485" spans="1:5" ht="15">
      <c r="A485" s="1" t="str">
        <f>IF(ISBLANK(B485),";",IF(C485="",INDEX($A$47:$A489,MATCH(B485,$B$47:$B489,0)),IF(ISBLANK(D485),E485,D485)))</f>
        <v>"GP"</v>
      </c>
      <c r="B485" s="1" t="s">
        <v>278</v>
      </c>
      <c r="C485" s="2" t="str">
        <f>IF(COUNTIF($B$6:B485,B485)=1,B485,"")</f>
        <v>ribbon:"Create-Detail-Detail Group-Create Group"</v>
      </c>
      <c r="D485" s="6"/>
      <c r="E485" s="14" t="s">
        <v>478</v>
      </c>
    </row>
    <row r="486" spans="1:5" ht="15">
      <c r="A486" s="1" t="str">
        <f>IF(ISBLANK(B486),";",IF(C486="",INDEX($A$52:$A485,MATCH(B486,$B$52:$B485,0)),IF(ISBLANK(D486),E486,D486)))</f>
        <v>; ""</v>
      </c>
      <c r="B486" s="1" t="s">
        <v>279</v>
      </c>
      <c r="C486" s="2" t="str">
        <f>IF(COUNTIF($B$6:B486,B486)=1,B486,"")</f>
        <v>ribbon:"Create-Detail-Symbol"</v>
      </c>
      <c r="D486" s="6"/>
      <c r="E486" s="14" t="s">
        <v>29</v>
      </c>
    </row>
    <row r="487" spans="1:5" ht="15">
      <c r="A487" s="1" t="str">
        <f>IF(ISBLANK(B487),";",IF(C487="",INDEX($A$52:$A486,MATCH(B487,$B$52:$B486,0)),IF(ISBLANK(D487),E487,D487)))</f>
        <v>; ""</v>
      </c>
      <c r="B487" s="1" t="s">
        <v>280</v>
      </c>
      <c r="C487" s="2" t="str">
        <f>IF(COUNTIF($B$6:B487,B487)=1,B487,"")</f>
        <v>ribbon:"Create-Detail-Masking Region"</v>
      </c>
      <c r="D487" s="6"/>
      <c r="E487" s="14" t="s">
        <v>29</v>
      </c>
    </row>
    <row r="488" spans="1:5" ht="15">
      <c r="A488" s="1" t="str">
        <f>IF(ISBLANK(B488),";",IF(C488="",INDEX($A$52:$A487,MATCH(B488,$B$52:$B487,0)),IF(ISBLANK(D488),E488,D488)))</f>
        <v>; ""</v>
      </c>
      <c r="B488" s="1" t="s">
        <v>281</v>
      </c>
      <c r="C488" s="2" t="str">
        <f>IF(COUNTIF($B$6:B488,B488)=1,B488,"")</f>
        <v>ribbon:"Create-Detail-Filled Region"</v>
      </c>
      <c r="D488" s="6"/>
      <c r="E488" s="14" t="s">
        <v>29</v>
      </c>
    </row>
    <row r="489" spans="1:5" ht="15">
      <c r="A489" s="1" t="str">
        <f>IF(ISBLANK(B489),";",IF(C489="",INDEX($A$24:$A516,MATCH(B489,$B$24:$B516,0)),IF(ISBLANK(D489),E489,D489)))</f>
        <v>"DI"</v>
      </c>
      <c r="B489" s="1" t="s">
        <v>282</v>
      </c>
      <c r="C489" s="2" t="str">
        <f>IF(COUNTIF($B$6:B489,B489)=1,B489,"")</f>
        <v>ribbon:"Create-Dimension-Aligned"</v>
      </c>
      <c r="D489" s="6"/>
      <c r="E489" s="14" t="s">
        <v>482</v>
      </c>
    </row>
    <row r="490" spans="1:5" ht="15">
      <c r="A490" s="1" t="str">
        <f>IF(ISBLANK(B490),";",IF(C490="",INDEX($A$52:$A489,MATCH(B490,$B$52:$B489,0)),IF(ISBLANK(D490),E490,D490)))</f>
        <v>; ""</v>
      </c>
      <c r="B490" s="1" t="s">
        <v>283</v>
      </c>
      <c r="C490" s="2" t="str">
        <f>IF(COUNTIF($B$6:B490,B490)=1,B490,"")</f>
        <v>ribbon:"Create-Dimension-Angular"</v>
      </c>
      <c r="D490" s="6"/>
      <c r="E490" s="14" t="s">
        <v>29</v>
      </c>
    </row>
    <row r="491" spans="1:5" ht="15">
      <c r="A491" s="1" t="str">
        <f>IF(ISBLANK(B491),";",IF(C491="",INDEX($A$52:$A490,MATCH(B491,$B$52:$B490,0)),IF(ISBLANK(D491),E491,D491)))</f>
        <v>; ""</v>
      </c>
      <c r="B491" s="1" t="s">
        <v>284</v>
      </c>
      <c r="C491" s="2" t="str">
        <f>IF(COUNTIF($B$6:B491,B491)=1,B491,"")</f>
        <v>ribbon:"Create-Dimension-Radial"</v>
      </c>
      <c r="D491" s="6"/>
      <c r="E491" s="14" t="s">
        <v>29</v>
      </c>
    </row>
    <row r="492" spans="1:5" ht="15">
      <c r="A492" s="1" t="str">
        <f>IF(ISBLANK(B492),";",IF(C492="",INDEX($A$52:$A491,MATCH(B492,$B$52:$B491,0)),IF(ISBLANK(D492),E492,D492)))</f>
        <v>; ""</v>
      </c>
      <c r="B492" s="1" t="s">
        <v>285</v>
      </c>
      <c r="C492" s="2" t="str">
        <f>IF(COUNTIF($B$6:B492,B492)=1,B492,"")</f>
        <v>ribbon:"Create-Dimension-Arc Length"</v>
      </c>
      <c r="D492" s="6"/>
      <c r="E492" s="14" t="s">
        <v>29</v>
      </c>
    </row>
    <row r="493" spans="1:5" ht="15">
      <c r="A493" s="1" t="str">
        <f>IF(ISBLANK(B493),";",IF(C493="",INDEX($A$52:$A492,MATCH(B493,$B$52:$B492,0)),IF(ISBLANK(D493),E493,D493)))</f>
        <v>; ""</v>
      </c>
      <c r="B493" s="1" t="s">
        <v>286</v>
      </c>
      <c r="C493" s="2" t="str">
        <f>IF(COUNTIF($B$6:B493,B493)=1,B493,"")</f>
        <v>ribbon:"Create-Dimension-Linear Dimension Types"</v>
      </c>
      <c r="D493" s="6"/>
      <c r="E493" s="14" t="s">
        <v>29</v>
      </c>
    </row>
    <row r="494" spans="1:5" ht="15">
      <c r="A494" s="1" t="str">
        <f>IF(ISBLANK(B494),";",IF(C494="",INDEX($A$52:$A493,MATCH(B494,$B$52:$B493,0)),IF(ISBLANK(D494),E494,D494)))</f>
        <v>; ""</v>
      </c>
      <c r="B494" s="1" t="s">
        <v>287</v>
      </c>
      <c r="C494" s="2" t="str">
        <f>IF(COUNTIF($B$6:B494,B494)=1,B494,"")</f>
        <v>ribbon:"Create-Dimension-Angular Dimension Types"</v>
      </c>
      <c r="D494" s="6"/>
      <c r="E494" s="14" t="s">
        <v>29</v>
      </c>
    </row>
    <row r="495" spans="1:5" ht="15">
      <c r="A495" s="1" t="str">
        <f>IF(ISBLANK(B495),";",IF(C495="",INDEX($A$52:$A494,MATCH(B495,$B$52:$B494,0)),IF(ISBLANK(D495),E495,D495)))</f>
        <v>; ""</v>
      </c>
      <c r="B495" s="1" t="s">
        <v>288</v>
      </c>
      <c r="C495" s="2" t="str">
        <f>IF(COUNTIF($B$6:B495,B495)=1,B495,"")</f>
        <v>ribbon:"Create-Dimension-Radial Dimension Types"</v>
      </c>
      <c r="D495" s="6"/>
      <c r="E495" s="14" t="s">
        <v>29</v>
      </c>
    </row>
    <row r="496" spans="1:5" ht="15">
      <c r="A496" s="1" t="str">
        <f>IF(ISBLANK(B496),";",IF(C496="",INDEX($A$52:$A495,MATCH(B496,$B$52:$B495,0)),IF(ISBLANK(D496),E496,D496)))</f>
        <v>"TX"</v>
      </c>
      <c r="B496" s="1" t="s">
        <v>289</v>
      </c>
      <c r="C496" s="2" t="str">
        <f>IF(COUNTIF($B$6:B496,B496)=1,B496,"")</f>
        <v>ribbon:"Create-Annotate-Text"</v>
      </c>
      <c r="D496" s="6"/>
      <c r="E496" s="14" t="s">
        <v>484</v>
      </c>
    </row>
    <row r="497" spans="1:5" ht="15">
      <c r="A497" s="1" t="str">
        <f>IF(ISBLANK(B497),";",IF(C497="",INDEX($A$52:$A496,MATCH(B497,$B$52:$B496,0)),IF(ISBLANK(D497),E497,D497)))</f>
        <v>; ""</v>
      </c>
      <c r="B497" s="1" t="s">
        <v>290</v>
      </c>
      <c r="C497" s="2" t="str">
        <f>IF(COUNTIF($B$6:B497,B497)=1,B497,"")</f>
        <v>ribbon:"Create-Annotate-Label"</v>
      </c>
      <c r="D497" s="6"/>
      <c r="E497" s="14" t="s">
        <v>29</v>
      </c>
    </row>
    <row r="498" spans="1:5" ht="15">
      <c r="A498" s="1" t="str">
        <f>IF(ISBLANK(B498),";",IF(C498="",INDEX($A$52:$A497,MATCH(B498,$B$52:$B497,0)),IF(ISBLANK(D498),E498,D498)))</f>
        <v>F7</v>
      </c>
      <c r="B498" s="1" t="s">
        <v>291</v>
      </c>
      <c r="C498" s="2" t="str">
        <f>IF(COUNTIF($B$6:B498,B498)=1,B498,"")</f>
        <v>ribbon:"Create-Annotate-Spelling"</v>
      </c>
      <c r="D498" s="6"/>
      <c r="E498" s="14" t="s">
        <v>649</v>
      </c>
    </row>
    <row r="499" spans="1:5" ht="15">
      <c r="A499" s="1" t="str">
        <f>IF(ISBLANK(B499),";",IF(C499="",INDEX($A$52:$A498,MATCH(B499,$B$52:$B498,0)),IF(ISBLANK(D499),E499,D499)))</f>
        <v>; ""</v>
      </c>
      <c r="B499" s="1" t="s">
        <v>292</v>
      </c>
      <c r="C499" s="2" t="str">
        <f>IF(COUNTIF($B$6:B499,B499)=1,B499,"")</f>
        <v>ribbon:"Create-Datum-Reference Line-Draw a Line"</v>
      </c>
      <c r="D499" s="6"/>
      <c r="E499" s="14" t="s">
        <v>29</v>
      </c>
    </row>
    <row r="500" spans="1:5" ht="15">
      <c r="A500" s="1" t="str">
        <f>IF(ISBLANK(B500),";",IF(C500="",INDEX($A$52:$A499,MATCH(B500,$B$52:$B499,0)),IF(ISBLANK(D500),E500,D500)))</f>
        <v>; ""</v>
      </c>
      <c r="B500" s="1" t="s">
        <v>293</v>
      </c>
      <c r="C500" s="2" t="str">
        <f>IF(COUNTIF($B$6:B500,B500)=1,B500,"")</f>
        <v>ribbon:"Create-Datum-Reference Line-Draw a Rectangle"</v>
      </c>
      <c r="D500" s="6"/>
      <c r="E500" s="14" t="s">
        <v>29</v>
      </c>
    </row>
    <row r="501" spans="1:5" ht="15">
      <c r="A501" s="1" t="str">
        <f>IF(ISBLANK(B501),";",IF(C501="",INDEX($A$52:$A500,MATCH(B501,$B$52:$B500,0)),IF(ISBLANK(D501),E501,D501)))</f>
        <v>; ""</v>
      </c>
      <c r="B501" s="1" t="s">
        <v>294</v>
      </c>
      <c r="C501" s="2" t="str">
        <f>IF(COUNTIF($B$6:B501,B501)=1,B501,"")</f>
        <v>ribbon:"Create-Datum-Reference Line-Draw a Circle"</v>
      </c>
      <c r="D501" s="6"/>
      <c r="E501" s="14" t="s">
        <v>29</v>
      </c>
    </row>
    <row r="502" spans="1:5" ht="15">
      <c r="A502" s="1" t="str">
        <f>IF(ISBLANK(B502),";",IF(C502="",INDEX($A$52:$A501,MATCH(B502,$B$52:$B501,0)),IF(ISBLANK(D502),E502,D502)))</f>
        <v>; ""</v>
      </c>
      <c r="B502" s="1" t="s">
        <v>295</v>
      </c>
      <c r="C502" s="2" t="str">
        <f>IF(COUNTIF($B$6:B502,B502)=1,B502,"")</f>
        <v>ribbon:"Create-Datum-Reference Line-Draw an Arc Passing Through 3 Points"</v>
      </c>
      <c r="D502" s="6"/>
      <c r="E502" s="14" t="s">
        <v>29</v>
      </c>
    </row>
    <row r="503" spans="1:5" ht="15">
      <c r="A503" s="1" t="str">
        <f>IF(ISBLANK(B503),";",IF(C503="",INDEX($A$52:$A502,MATCH(B503,$B$52:$B502,0)),IF(ISBLANK(D503),E503,D503)))</f>
        <v>; ""</v>
      </c>
      <c r="B503" s="1" t="s">
        <v>296</v>
      </c>
      <c r="C503" s="2" t="str">
        <f>IF(COUNTIF($B$6:B503,B503)=1,B503,"")</f>
        <v>ribbon:"Create-Datum-Reference Line-Draw an Arc From Center and End Points"</v>
      </c>
      <c r="D503" s="6"/>
      <c r="E503" s="14" t="s">
        <v>29</v>
      </c>
    </row>
    <row r="504" spans="1:5" ht="15">
      <c r="A504" s="1" t="str">
        <f>IF(ISBLANK(B504),";",IF(C504="",INDEX($A$52:$A503,MATCH(B504,$B$52:$B503,0)),IF(ISBLANK(D504),E504,D504)))</f>
        <v>; ""</v>
      </c>
      <c r="B504" s="1" t="s">
        <v>297</v>
      </c>
      <c r="C504" s="2" t="str">
        <f>IF(COUNTIF($B$6:B504,B504)=1,B504,"")</f>
        <v>ribbon:"Create-Datum-Reference Line-Draw a Tangent Arc"</v>
      </c>
      <c r="D504" s="6"/>
      <c r="E504" s="14" t="s">
        <v>29</v>
      </c>
    </row>
    <row r="505" spans="1:5" ht="15">
      <c r="A505" s="1" t="str">
        <f>IF(ISBLANK(B505),";",IF(C505="",INDEX($A$52:$A504,MATCH(B505,$B$52:$B504,0)),IF(ISBLANK(D505),E505,D505)))</f>
        <v>; ""</v>
      </c>
      <c r="B505" s="1" t="s">
        <v>298</v>
      </c>
      <c r="C505" s="2" t="str">
        <f>IF(COUNTIF($B$6:B505,B505)=1,B505,"")</f>
        <v>ribbon:"Create-Datum-Reference Line-Draw a Fillet Arc"</v>
      </c>
      <c r="D505" s="6"/>
      <c r="E505" s="14" t="s">
        <v>29</v>
      </c>
    </row>
    <row r="506" spans="1:5" ht="15">
      <c r="A506" s="1" t="str">
        <f>IF(ISBLANK(B506),";",IF(C506="",INDEX($A$52:$A505,MATCH(B506,$B$52:$B505,0)),IF(ISBLANK(D506),E506,D506)))</f>
        <v>; ""</v>
      </c>
      <c r="B506" s="1" t="s">
        <v>299</v>
      </c>
      <c r="C506" s="2" t="str">
        <f>IF(COUNTIF($B$6:B506,B506)=1,B506,"")</f>
        <v>ribbon:"Create-Datum-Reference Line-Draw an Inscribed Polygon"</v>
      </c>
      <c r="D506" s="6"/>
      <c r="E506" s="14" t="s">
        <v>29</v>
      </c>
    </row>
    <row r="507" spans="1:5" ht="15">
      <c r="A507" s="1" t="str">
        <f>IF(ISBLANK(B507),";",IF(C507="",INDEX($A$52:$A506,MATCH(B507,$B$52:$B506,0)),IF(ISBLANK(D507),E507,D507)))</f>
        <v>; ""</v>
      </c>
      <c r="B507" s="1" t="s">
        <v>300</v>
      </c>
      <c r="C507" s="2" t="str">
        <f>IF(COUNTIF($B$6:B507,B507)=1,B507,"")</f>
        <v>ribbon:"Create-Datum-Reference Line-Draw a Circumscribed Polygon"</v>
      </c>
      <c r="D507" s="6"/>
      <c r="E507" s="14" t="s">
        <v>29</v>
      </c>
    </row>
    <row r="508" spans="1:5" ht="15">
      <c r="A508" s="1" t="str">
        <f>IF(ISBLANK(B508),";",IF(C508="",INDEX($A$52:$A507,MATCH(B508,$B$52:$B507,0)),IF(ISBLANK(D508),E508,D508)))</f>
        <v>; ""</v>
      </c>
      <c r="B508" s="1" t="s">
        <v>301</v>
      </c>
      <c r="C508" s="2" t="str">
        <f>IF(COUNTIF($B$6:B508,B508)=1,B508,"")</f>
        <v>ribbon:"Create-Datum-Reference Line-Pick an Existing Line/Edge"</v>
      </c>
      <c r="D508" s="6"/>
      <c r="E508" s="14" t="s">
        <v>29</v>
      </c>
    </row>
    <row r="509" spans="1:5" ht="15">
      <c r="A509" s="1" t="str">
        <f>IF(ISBLANK(B509),";",IF(C509="",INDEX($A$30:$A530,MATCH(B509,$B$30:$B530,0)),IF(ISBLANK(D509),E509,D509)))</f>
        <v>; ""</v>
      </c>
      <c r="B509" s="1" t="s">
        <v>236</v>
      </c>
      <c r="C509" s="2">
        <f>IF(COUNTIF($B$6:B509,B509)=1,B509,"")</f>
      </c>
      <c r="D509" s="7"/>
      <c r="E509" s="14" t="s">
        <v>29</v>
      </c>
    </row>
    <row r="510" spans="1:5" ht="15">
      <c r="A510" s="1" t="str">
        <f>IF(ISBLANK(B510),";",IF(C510="",INDEX($A$52:$A509,MATCH(B510,$B$52:$B509,0)),IF(ISBLANK(D510),E510,D510)))</f>
        <v>; ""</v>
      </c>
      <c r="B510" s="1" t="s">
        <v>237</v>
      </c>
      <c r="C510" s="2">
        <f>IF(COUNTIF($B$6:B510,B510)=1,B510,"")</f>
      </c>
      <c r="D510" s="7"/>
      <c r="E510" s="14" t="s">
        <v>29</v>
      </c>
    </row>
    <row r="511" spans="1:5" ht="15">
      <c r="A511" s="1" t="str">
        <f>IF(ISBLANK(B511),";",IF(C511="",INDEX($A$52:$A510,MATCH(B511,$B$52:$B510,0)),IF(ISBLANK(D511),E511,D511)))</f>
        <v>;</v>
      </c>
      <c r="B511" s="1"/>
      <c r="C511" s="2">
        <f>IF(COUNTIF($B$6:B511,B511)=1,B511,"")</f>
      </c>
      <c r="D511" s="7"/>
      <c r="E511" s="14" t="s">
        <v>1</v>
      </c>
    </row>
    <row r="512" spans="1:5" ht="15">
      <c r="A512" s="1" t="str">
        <f>IF(ISBLANK(B512),";",IF(C512="",INDEX($A$52:$A511,MATCH(B512,$B$52:$B511,0)),IF(ISBLANK(D512),E512,D512)))</f>
        <v>;</v>
      </c>
      <c r="B512" s="1"/>
      <c r="C512" s="2">
        <f>IF(COUNTIF($B$6:B512,B512)=1,B512,"")</f>
      </c>
      <c r="D512" s="7"/>
      <c r="E512" s="14" t="s">
        <v>1</v>
      </c>
    </row>
    <row r="513" spans="1:5" ht="15">
      <c r="A513" s="1" t="str">
        <f>IF(ISBLANK(B513),";",IF(C513="",INDEX($A$52:$A512,MATCH(B513,$B$52:$B512,0)),IF(ISBLANK(D513),E513,D513)))</f>
        <v>;</v>
      </c>
      <c r="B513" s="1"/>
      <c r="C513" s="2">
        <f>IF(COUNTIF($B$6:B513,B513)=1,B513,"")</f>
      </c>
      <c r="D513" s="7"/>
      <c r="E513" s="14" t="s">
        <v>1</v>
      </c>
    </row>
    <row r="514" spans="1:5" ht="15">
      <c r="A514" s="1" t="str">
        <f>IF(ISBLANK(B514),";",IF(C514="",INDEX($A$52:$A513,MATCH(B514,$B$52:$B513,0)),IF(ISBLANK(D514),E514,D514)))</f>
        <v>; ""</v>
      </c>
      <c r="B514" s="1" t="s">
        <v>38</v>
      </c>
      <c r="C514" s="2">
        <f>IF(COUNTIF($B$6:B514,B514)=1,B514,"")</f>
      </c>
      <c r="D514" s="7"/>
      <c r="E514" s="14" t="s">
        <v>29</v>
      </c>
    </row>
    <row r="515" spans="1:5" ht="15">
      <c r="A515" s="1" t="str">
        <f>IF(ISBLANK(B515),";",IF(C515="",INDEX($A$52:$A514,MATCH(B515,$B$52:$B514,0)),IF(ISBLANK(D515),E515,D515)))</f>
        <v>; ""</v>
      </c>
      <c r="B515" s="1" t="s">
        <v>39</v>
      </c>
      <c r="C515" s="2">
        <f>IF(COUNTIF($B$6:B515,B515)=1,B515,"")</f>
      </c>
      <c r="D515" s="7"/>
      <c r="E515" s="14" t="s">
        <v>29</v>
      </c>
    </row>
    <row r="516" spans="1:5" ht="15">
      <c r="A516" s="1" t="str">
        <f>IF(ISBLANK(B516),";",IF(C516="",INDEX($A$52:$A515,MATCH(B516,$B$52:$B515,0)),IF(ISBLANK(D516),E516,D516)))</f>
        <v>; ""</v>
      </c>
      <c r="B516" s="1" t="s">
        <v>40</v>
      </c>
      <c r="C516" s="2">
        <f>IF(COUNTIF($B$6:B516,B516)=1,B516,"")</f>
      </c>
      <c r="D516" s="7"/>
      <c r="E516" s="14" t="s">
        <v>29</v>
      </c>
    </row>
    <row r="517" spans="1:5" ht="15">
      <c r="A517" s="1" t="str">
        <f>IF(ISBLANK(B517),";",IF(C517="",INDEX($A$52:$A516,MATCH(B517,$B$52:$B516,0)),IF(ISBLANK(D517),E517,D517)))</f>
        <v>; ""</v>
      </c>
      <c r="B517" s="1" t="s">
        <v>41</v>
      </c>
      <c r="C517" s="2">
        <f>IF(COUNTIF($B$6:B517,B517)=1,B517,"")</f>
      </c>
      <c r="D517" s="7"/>
      <c r="E517" s="14" t="s">
        <v>29</v>
      </c>
    </row>
    <row r="518" spans="1:5" ht="15">
      <c r="A518" s="1" t="str">
        <f>IF(ISBLANK(B518),";",IF(C518="",INDEX($A$52:$A517,MATCH(B518,$B$52:$B517,0)),IF(ISBLANK(D518),E518,D518)))</f>
        <v>; ""</v>
      </c>
      <c r="B518" s="1" t="s">
        <v>42</v>
      </c>
      <c r="C518" s="2">
        <f>IF(COUNTIF($B$6:B518,B518)=1,B518,"")</f>
      </c>
      <c r="D518" s="7"/>
      <c r="E518" s="14" t="s">
        <v>29</v>
      </c>
    </row>
    <row r="519" spans="1:5" ht="15">
      <c r="A519" s="1" t="str">
        <f>IF(ISBLANK(B519),";",IF(C519="",INDEX($A$52:$A518,MATCH(B519,$B$52:$B518,0)),IF(ISBLANK(D519),E519,D519)))</f>
        <v>; ""</v>
      </c>
      <c r="B519" s="1" t="s">
        <v>43</v>
      </c>
      <c r="C519" s="2">
        <f>IF(COUNTIF($B$6:B519,B519)=1,B519,"")</f>
      </c>
      <c r="D519" s="7"/>
      <c r="E519" s="14" t="s">
        <v>29</v>
      </c>
    </row>
    <row r="520" spans="1:5" ht="15">
      <c r="A520" s="1" t="str">
        <f>IF(ISBLANK(B520),";",IF(C520="",INDEX($A$52:$A519,MATCH(B520,$B$52:$B519,0)),IF(ISBLANK(D520),E520,D520)))</f>
        <v>; ""</v>
      </c>
      <c r="B520" s="1" t="s">
        <v>44</v>
      </c>
      <c r="C520" s="2">
        <f>IF(COUNTIF($B$6:B520,B520)=1,B520,"")</f>
      </c>
      <c r="D520" s="7"/>
      <c r="E520" s="14" t="s">
        <v>29</v>
      </c>
    </row>
    <row r="521" spans="1:5" ht="15">
      <c r="A521" s="1" t="str">
        <f>IF(ISBLANK(B521),";",IF(C521="",INDEX($A$52:$A520,MATCH(B521,$B$52:$B520,0)),IF(ISBLANK(D521),E521,D521)))</f>
        <v>;</v>
      </c>
      <c r="B521" s="1"/>
      <c r="C521" s="2">
        <f>IF(COUNTIF($B$6:B521,B521)=1,B521,"")</f>
      </c>
      <c r="D521" s="7"/>
      <c r="E521" s="14" t="s">
        <v>1</v>
      </c>
    </row>
    <row r="522" spans="1:5" ht="15">
      <c r="A522" s="1" t="str">
        <f>IF(ISBLANK(B522),";",IF(C522="",INDEX($A$52:$A521,MATCH(B522,$B$52:$B521,0)),IF(ISBLANK(D522),E522,D522)))</f>
        <v>;</v>
      </c>
      <c r="B522" s="1"/>
      <c r="C522" s="2">
        <f>IF(COUNTIF($B$6:B522,B522)=1,B522,"")</f>
      </c>
      <c r="D522" s="7"/>
      <c r="E522" s="14" t="s">
        <v>1</v>
      </c>
    </row>
    <row r="523" spans="1:5" ht="15">
      <c r="A523" s="1" t="str">
        <f>IF(ISBLANK(B523),";",IF(C523="",INDEX($A$52:$A522,MATCH(B523,$B$52:$B522,0)),IF(ISBLANK(D523),E523,D523)))</f>
        <v>;</v>
      </c>
      <c r="B523" s="1"/>
      <c r="C523" s="2">
        <f>IF(COUNTIF($B$6:B523,B523)=1,B523,"")</f>
      </c>
      <c r="D523" s="7"/>
      <c r="E523" s="14" t="s">
        <v>1</v>
      </c>
    </row>
    <row r="524" spans="1:5" ht="15">
      <c r="A524" s="1" t="str">
        <f>IF(ISBLANK(B524),";",IF(C524="",INDEX($A$52:$A523,MATCH(B524,$B$52:$B523,0)),IF(ISBLANK(D524),E524,D524)))</f>
        <v>"MD"</v>
      </c>
      <c r="B524" s="1" t="s">
        <v>75</v>
      </c>
      <c r="C524" s="2">
        <f>IF(COUNTIF($B$6:B524,B524)=1,B524,"")</f>
      </c>
      <c r="D524" s="7"/>
      <c r="E524" s="14" t="s">
        <v>486</v>
      </c>
    </row>
    <row r="525" spans="1:5" ht="15">
      <c r="A525" s="1" t="str">
        <f>IF(ISBLANK(B525),";",IF(C525="",INDEX($A$52:$A524,MATCH(B525,$B$52:$B524,0)),IF(ISBLANK(D525),E525,D525)))</f>
        <v>; ""</v>
      </c>
      <c r="B525" s="1" t="s">
        <v>76</v>
      </c>
      <c r="C525" s="2">
        <f>IF(COUNTIF($B$6:B525,B525)=1,B525,"")</f>
      </c>
      <c r="D525" s="7"/>
      <c r="E525" s="14" t="s">
        <v>29</v>
      </c>
    </row>
    <row r="526" spans="1:5" ht="15">
      <c r="A526" s="1" t="str">
        <f>IF(ISBLANK(B526),";",IF(C526="",INDEX($A$52:$A525,MATCH(B526,$B$52:$B525,0)),IF(ISBLANK(D526),E526,D526)))</f>
        <v>; ""</v>
      </c>
      <c r="B526" s="1" t="s">
        <v>77</v>
      </c>
      <c r="C526" s="2">
        <f>IF(COUNTIF($B$6:B526,B526)=1,B526,"")</f>
      </c>
      <c r="D526" s="7"/>
      <c r="E526" s="14" t="s">
        <v>29</v>
      </c>
    </row>
    <row r="527" spans="1:5" ht="15">
      <c r="A527" s="1" t="str">
        <f>IF(ISBLANK(B527),";",IF(C527="",INDEX($A$52:$A526,MATCH(B527,$B$52:$B526,0)),IF(ISBLANK(D527),E527,D527)))</f>
        <v>; ""</v>
      </c>
      <c r="B527" s="1" t="s">
        <v>78</v>
      </c>
      <c r="C527" s="2">
        <f>IF(COUNTIF($B$6:B527,B527)=1,B527,"")</f>
      </c>
      <c r="D527" s="7"/>
      <c r="E527" s="14" t="s">
        <v>29</v>
      </c>
    </row>
    <row r="528" spans="1:5" ht="15">
      <c r="A528" s="1" t="str">
        <f>IF(ISBLANK(B528),";",IF(C528="",INDEX($A$52:$A527,MATCH(B528,$B$52:$B527,0)),IF(ISBLANK(D528),E528,D528)))</f>
        <v>; ""</v>
      </c>
      <c r="B528" s="1" t="s">
        <v>79</v>
      </c>
      <c r="C528" s="2">
        <f>IF(COUNTIF($B$6:B528,B528)=1,B528,"")</f>
      </c>
      <c r="D528" s="7"/>
      <c r="E528" s="14" t="s">
        <v>29</v>
      </c>
    </row>
    <row r="529" spans="1:5" ht="15">
      <c r="A529" s="1" t="str">
        <f>IF(ISBLANK(B529),";",IF(C529="",INDEX($A$52:$A528,MATCH(B529,$B$52:$B528,0)),IF(ISBLANK(D529),E529,D529)))</f>
        <v>; ""</v>
      </c>
      <c r="B529" s="1" t="s">
        <v>80</v>
      </c>
      <c r="C529" s="2">
        <f>IF(COUNTIF($B$6:B529,B529)=1,B529,"")</f>
      </c>
      <c r="D529" s="7"/>
      <c r="E529" s="14" t="s">
        <v>29</v>
      </c>
    </row>
    <row r="530" spans="1:5" ht="15">
      <c r="A530" s="1" t="str">
        <f>IF(ISBLANK(B530),";",IF(C530="",INDEX($A$52:$A529,MATCH(B530,$B$52:$B529,0)),IF(ISBLANK(D530),E530,D530)))</f>
        <v>; ""</v>
      </c>
      <c r="B530" s="1" t="s">
        <v>81</v>
      </c>
      <c r="C530" s="2">
        <f>IF(COUNTIF($B$6:B530,B530)=1,B530,"")</f>
      </c>
      <c r="D530" s="7"/>
      <c r="E530" s="14" t="s">
        <v>29</v>
      </c>
    </row>
    <row r="531" spans="1:5" ht="15">
      <c r="A531" s="1" t="str">
        <f>IF(ISBLANK(B531),";",IF(C531="",INDEX($A$52:$A530,MATCH(B531,$B$52:$B530,0)),IF(ISBLANK(D531),E531,D531)))</f>
        <v>"MA"</v>
      </c>
      <c r="B531" s="1" t="s">
        <v>82</v>
      </c>
      <c r="C531" s="2">
        <f>IF(COUNTIF($B$6:B531,B531)=1,B531,"")</f>
      </c>
      <c r="D531" s="7"/>
      <c r="E531" s="14" t="s">
        <v>487</v>
      </c>
    </row>
    <row r="532" spans="1:5" ht="15">
      <c r="A532" s="1" t="str">
        <f>IF(ISBLANK(B532),";",IF(C532="",INDEX($A$4:$A579,MATCH(B532,$B$4:$B579,0)),IF(ISBLANK(D532),E532,D532)))</f>
        <v>"AL"</v>
      </c>
      <c r="B532" s="1" t="s">
        <v>83</v>
      </c>
      <c r="C532" s="2">
        <f>IF(COUNTIF($B$5:B533,B532)=1,B532,"")</f>
      </c>
      <c r="D532" s="7"/>
      <c r="E532" s="14" t="s">
        <v>488</v>
      </c>
    </row>
    <row r="533" spans="1:5" ht="15">
      <c r="A533" s="1" t="str">
        <f>IF(ISBLANK(B533),";",IF(C533="",INDEX($A$52:$A532,MATCH(B533,$B$52:$B532,0)),IF(ISBLANK(D533),E533,D533)))</f>
        <v>"TR"</v>
      </c>
      <c r="B533" s="1" t="s">
        <v>84</v>
      </c>
      <c r="C533" s="2">
        <f>IF(COUNTIF($B$6:B533,B533)=1,B533,"")</f>
      </c>
      <c r="D533" s="7"/>
      <c r="E533" s="14" t="s">
        <v>489</v>
      </c>
    </row>
    <row r="534" spans="1:5" ht="15">
      <c r="A534" s="1" t="str">
        <f>IF(ISBLANK(B534),";",IF(C534="",INDEX($A$52:$A533,MATCH(B534,$B$52:$B533,0)),IF(ISBLANK(D534),E534,D534)))</f>
        <v>; ""</v>
      </c>
      <c r="B534" s="1" t="s">
        <v>85</v>
      </c>
      <c r="C534" s="2">
        <f>IF(COUNTIF($B$6:B534,B534)=1,B534,"")</f>
      </c>
      <c r="D534" s="7"/>
      <c r="E534" s="14" t="s">
        <v>29</v>
      </c>
    </row>
    <row r="535" spans="1:5" ht="15">
      <c r="A535" s="1" t="str">
        <f>IF(ISBLANK(B535),";",IF(C535="",INDEX($A$52:$A534,MATCH(B535,$B$52:$B534,0)),IF(ISBLANK(D535),E535,D535)))</f>
        <v>; ""</v>
      </c>
      <c r="B535" s="1" t="s">
        <v>86</v>
      </c>
      <c r="C535" s="2">
        <f>IF(COUNTIF($B$6:B535,B535)=1,B535,"")</f>
      </c>
      <c r="D535" s="7"/>
      <c r="E535" s="14" t="s">
        <v>29</v>
      </c>
    </row>
    <row r="536" spans="1:5" ht="15">
      <c r="A536" s="1" t="str">
        <f>IF(ISBLANK(B536),";",IF(C536="",INDEX($A$52:$A535,MATCH(B536,$B$52:$B535,0)),IF(ISBLANK(D536),E536,D536)))</f>
        <v>"SL"</v>
      </c>
      <c r="B536" s="1" t="s">
        <v>87</v>
      </c>
      <c r="C536" s="2">
        <f>IF(COUNTIF($B$6:B536,B536)=1,B536,"")</f>
      </c>
      <c r="D536" s="7"/>
      <c r="E536" s="14" t="s">
        <v>490</v>
      </c>
    </row>
    <row r="537" spans="1:5" ht="15">
      <c r="A537" s="1" t="str">
        <f>IF(ISBLANK(B537),";",IF(C537="",INDEX($A$52:$A536,MATCH(B537,$B$52:$B536,0)),IF(ISBLANK(D537),E537,D537)))</f>
        <v>"OF"</v>
      </c>
      <c r="B537" s="1" t="s">
        <v>88</v>
      </c>
      <c r="C537" s="2">
        <f>IF(COUNTIF($B$6:B537,B537)=1,B537,"")</f>
      </c>
      <c r="D537" s="7"/>
      <c r="E537" s="14" t="s">
        <v>491</v>
      </c>
    </row>
    <row r="538" spans="1:5" ht="15">
      <c r="A538" s="1" t="str">
        <f>IF(ISBLANK(B538),";",IF(C538="",INDEX($A$52:$A537,MATCH(B538,$B$52:$B537,0)),IF(ISBLANK(D538),E538,D538)))</f>
        <v>; ""</v>
      </c>
      <c r="B538" s="1" t="s">
        <v>89</v>
      </c>
      <c r="C538" s="2">
        <f>IF(COUNTIF($B$6:B538,B538)=1,B538,"")</f>
      </c>
      <c r="D538" s="7"/>
      <c r="E538" s="14" t="s">
        <v>29</v>
      </c>
    </row>
    <row r="539" spans="1:5" ht="15">
      <c r="A539" s="1" t="str">
        <f>IF(ISBLANK(B539),";",IF(C539="",INDEX($A$52:$A538,MATCH(B539,$B$52:$B538,0)),IF(ISBLANK(D539),E539,D539)))</f>
        <v>; ""</v>
      </c>
      <c r="B539" s="1" t="s">
        <v>90</v>
      </c>
      <c r="C539" s="2">
        <f>IF(COUNTIF($B$6:B539,B539)=1,B539,"")</f>
      </c>
      <c r="D539" s="7"/>
      <c r="E539" s="14" t="s">
        <v>29</v>
      </c>
    </row>
    <row r="540" spans="1:5" ht="15">
      <c r="A540" s="1" t="str">
        <f>IF(ISBLANK(B540),";",IF(C540="",INDEX($A$52:$A539,MATCH(B540,$B$52:$B539,0)),IF(ISBLANK(D540),E540,D540)))</f>
        <v>; ""</v>
      </c>
      <c r="B540" s="1" t="s">
        <v>253</v>
      </c>
      <c r="C540" s="2">
        <f>IF(COUNTIF($B$6:B540,B540)=1,B540,"")</f>
      </c>
      <c r="D540" s="7"/>
      <c r="E540" s="14" t="s">
        <v>29</v>
      </c>
    </row>
    <row r="541" spans="1:5" ht="15">
      <c r="A541" s="1" t="str">
        <f>IF(ISBLANK(B541),";",IF(C541="",INDEX($A$52:$A540,MATCH(B541,$B$52:$B540,0)),IF(ISBLANK(D541),E541,D541)))</f>
        <v>; ""</v>
      </c>
      <c r="B541" s="1" t="s">
        <v>254</v>
      </c>
      <c r="C541" s="2">
        <f>IF(COUNTIF($B$6:B541,B541)=1,B541,"")</f>
      </c>
      <c r="D541" s="7"/>
      <c r="E541" s="14" t="s">
        <v>29</v>
      </c>
    </row>
    <row r="542" spans="1:5" ht="15">
      <c r="A542" s="1" t="str">
        <f>IF(ISBLANK(B542),";",IF(C542="",INDEX($A$52:$A541,MATCH(B542,$B$52:$B541,0)),IF(ISBLANK(D542),E542,D542)))</f>
        <v>; ""</v>
      </c>
      <c r="B542" s="1" t="s">
        <v>93</v>
      </c>
      <c r="C542" s="2">
        <f>IF(COUNTIF($B$6:B542,B542)=1,B542,"")</f>
      </c>
      <c r="D542" s="7"/>
      <c r="E542" s="14" t="s">
        <v>29</v>
      </c>
    </row>
    <row r="543" spans="1:5" ht="15">
      <c r="A543" s="1" t="str">
        <f>IF(ISBLANK(B543),";",IF(C543="",INDEX($A$48:$A546,MATCH(B543,$B$48:$B546,0)),IF(ISBLANK(D543),E543,D543)))</f>
        <v>"GP"</v>
      </c>
      <c r="B543" s="1" t="s">
        <v>255</v>
      </c>
      <c r="C543" s="2">
        <f>IF(COUNTIF($B$6:B543,B543)=1,B543,"")</f>
      </c>
      <c r="D543" s="7"/>
      <c r="E543" s="14" t="s">
        <v>478</v>
      </c>
    </row>
    <row r="544" spans="1:5" ht="15">
      <c r="A544" s="1" t="str">
        <f>IF(ISBLANK(B544),";",IF(C544="",INDEX($A$52:$A543,MATCH(B544,$B$52:$B543,0)),IF(ISBLANK(D544),E544,D544)))</f>
        <v>;</v>
      </c>
      <c r="B544" s="1"/>
      <c r="C544" s="2">
        <f>IF(COUNTIF($B$6:B544,B544)=1,B544,"")</f>
      </c>
      <c r="D544" s="7"/>
      <c r="E544" s="14" t="s">
        <v>1</v>
      </c>
    </row>
    <row r="545" spans="1:5" ht="15">
      <c r="A545" s="1" t="str">
        <f>IF(ISBLANK(B545),";",IF(C545="",INDEX($A$52:$A544,MATCH(B545,$B$52:$B544,0)),IF(ISBLANK(D545),E545,D545)))</f>
        <v>;</v>
      </c>
      <c r="B545" s="1"/>
      <c r="C545" s="2">
        <f>IF(COUNTIF($B$6:B545,B545)=1,B545,"")</f>
      </c>
      <c r="D545" s="7"/>
      <c r="E545" s="14" t="s">
        <v>1</v>
      </c>
    </row>
    <row r="546" spans="1:5" ht="15">
      <c r="A546" s="1" t="str">
        <f>IF(ISBLANK(B546),";",IF(C546="",INDEX($A$52:$A545,MATCH(B546,$B$52:$B545,0)),IF(ISBLANK(D546),E546,D546)))</f>
        <v>;</v>
      </c>
      <c r="B546" s="1"/>
      <c r="C546" s="2">
        <f>IF(COUNTIF($B$6:B546,B546)=1,B546,"")</f>
      </c>
      <c r="D546" s="7"/>
      <c r="E546" s="14" t="s">
        <v>1</v>
      </c>
    </row>
    <row r="547" spans="1:5" ht="15">
      <c r="A547" s="1" t="str">
        <f>IF(ISBLANK(B547),";",IF(C547="",INDEX($A$52:$A546,MATCH(B547,$B$52:$B546,0)),IF(ISBLANK(D547),E547,D547)))</f>
        <v>"VP"</v>
      </c>
      <c r="B547" s="1" t="s">
        <v>122</v>
      </c>
      <c r="C547" s="2">
        <f>IF(COUNTIF($B$6:B547,B547)=1,B547,"")</f>
      </c>
      <c r="D547" s="7"/>
      <c r="E547" s="14" t="s">
        <v>499</v>
      </c>
    </row>
    <row r="548" spans="1:5" ht="15">
      <c r="A548" s="1" t="str">
        <f>IF(ISBLANK(B548),";",IF(C548="",INDEX($A$52:$A547,MATCH(B548,$B$52:$B547,0)),IF(ISBLANK(D548),E548,D548)))</f>
        <v>"VG"</v>
      </c>
      <c r="B548" s="1" t="s">
        <v>256</v>
      </c>
      <c r="C548" s="2">
        <f>IF(COUNTIF($B$6:B548,B548)=1,B548,"")</f>
      </c>
      <c r="D548" s="7"/>
      <c r="E548" s="14" t="s">
        <v>500</v>
      </c>
    </row>
    <row r="549" spans="1:5" ht="15">
      <c r="A549" s="1" t="str">
        <f>IF(ISBLANK(B549),";",IF(C549="",INDEX($A$52:$A548,MATCH(B549,$B$52:$B548,0)),IF(ISBLANK(D549),E549,D549)))</f>
        <v>"VG"</v>
      </c>
      <c r="B549" s="1" t="s">
        <v>256</v>
      </c>
      <c r="C549" s="2">
        <f>IF(COUNTIF($B$6:B549,B549)=1,B549,"")</f>
      </c>
      <c r="D549" s="7"/>
      <c r="E549" s="14" t="s">
        <v>475</v>
      </c>
    </row>
    <row r="550" spans="1:5" ht="15">
      <c r="A550" s="1" t="str">
        <f>IF(ISBLANK(B550),";",IF(C550="",INDEX($A$52:$A549,MATCH(B550,$B$52:$B549,0)),IF(ISBLANK(D550),E550,D550)))</f>
        <v>"TL"</v>
      </c>
      <c r="B550" s="1" t="s">
        <v>129</v>
      </c>
      <c r="C550" s="2">
        <f>IF(COUNTIF($B$6:B550,B550)=1,B550,"")</f>
      </c>
      <c r="D550" s="7"/>
      <c r="E550" s="14" t="s">
        <v>501</v>
      </c>
    </row>
    <row r="551" spans="1:5" ht="15">
      <c r="A551" s="1" t="str">
        <f>IF(ISBLANK(B551),";",IF(C551="",INDEX($A$52:$A550,MATCH(B551,$B$52:$B550,0)),IF(ISBLANK(D551),E551,D551)))</f>
        <v>; ""</v>
      </c>
      <c r="B551" s="1" t="s">
        <v>302</v>
      </c>
      <c r="C551" s="2" t="str">
        <f>IF(COUNTIF($B$6:B551,B551)=1,B551,"")</f>
        <v>ribbon:"View-Create-Revision Schedule"</v>
      </c>
      <c r="D551" s="6"/>
      <c r="E551" s="14" t="s">
        <v>29</v>
      </c>
    </row>
    <row r="552" spans="1:5" ht="15">
      <c r="A552" s="1" t="str">
        <f>IF(ISBLANK(B552),";",IF(C552="",INDEX($A$4:$A599,MATCH(B552,$B$4:$B599,0)),IF(ISBLANK(D552),E552,D552)))</f>
        <v>; ""</v>
      </c>
      <c r="B552" s="1" t="s">
        <v>155</v>
      </c>
      <c r="C552" s="2">
        <f>IF(COUNTIF($B$5:B553,B552)=1,B552,"")</f>
      </c>
      <c r="D552" s="7"/>
      <c r="E552" s="14" t="s">
        <v>29</v>
      </c>
    </row>
    <row r="553" spans="1:5" ht="15">
      <c r="A553" s="1" t="str">
        <f>IF(ISBLANK(B553),";",IF(C553="",INDEX($A$52:$A552,MATCH(B553,$B$52:$B552,0)),IF(ISBLANK(D553),E553,D553)))</f>
        <v>; ""</v>
      </c>
      <c r="B553" s="1" t="s">
        <v>156</v>
      </c>
      <c r="C553" s="2">
        <f>IF(COUNTIF($B$6:B553,B553)=1,B553,"")</f>
      </c>
      <c r="D553" s="7"/>
      <c r="E553" s="14" t="s">
        <v>29</v>
      </c>
    </row>
    <row r="554" spans="1:5" ht="15">
      <c r="A554" s="1" t="str">
        <f>IF(ISBLANK(B554),";",IF(C554="",INDEX($A$52:$A553,MATCH(B554,$B$52:$B553,0)),IF(ISBLANK(D554),E554,D554)))</f>
        <v>"WC"</v>
      </c>
      <c r="B554" s="1" t="s">
        <v>157</v>
      </c>
      <c r="C554" s="2">
        <f>IF(COUNTIF($B$6:B554,B554)=1,B554,"")</f>
      </c>
      <c r="D554" s="7"/>
      <c r="E554" s="14" t="s">
        <v>502</v>
      </c>
    </row>
    <row r="555" spans="1:5" ht="15">
      <c r="A555" s="1" t="str">
        <f>IF(ISBLANK(B555),";",IF(C555="",INDEX($A$52:$A554,MATCH(B555,$B$52:$B554,0)),IF(ISBLANK(D555),E555,D555)))</f>
        <v>"WT"</v>
      </c>
      <c r="B555" s="1" t="s">
        <v>158</v>
      </c>
      <c r="C555" s="2">
        <f>IF(COUNTIF($B$6:B555,B555)=1,B555,"")</f>
      </c>
      <c r="D555" s="7"/>
      <c r="E555" s="14" t="s">
        <v>503</v>
      </c>
    </row>
    <row r="556" spans="1:5" ht="15">
      <c r="A556" s="1" t="str">
        <f>IF(ISBLANK(B556),";",IF(C556="",INDEX($A$52:$A555,MATCH(B556,$B$52:$B555,0)),IF(ISBLANK(D556),E556,D556)))</f>
        <v>; ""</v>
      </c>
      <c r="B556" s="1" t="s">
        <v>159</v>
      </c>
      <c r="C556" s="2">
        <f>IF(COUNTIF($B$6:B556,B556)=1,B556,"")</f>
      </c>
      <c r="D556" s="7"/>
      <c r="E556" s="14" t="s">
        <v>29</v>
      </c>
    </row>
    <row r="557" spans="1:5" ht="15">
      <c r="A557" s="1" t="str">
        <f>IF(ISBLANK(B557),";",IF(C557="",INDEX($A$52:$A556,MATCH(B557,$B$52:$B556,0)),IF(ISBLANK(D557),E557,D557)))</f>
        <v>; ""</v>
      </c>
      <c r="B557" s="1" t="s">
        <v>160</v>
      </c>
      <c r="C557" s="2">
        <f>IF(COUNTIF($B$6:B557,B557)=1,B557,"")</f>
      </c>
      <c r="D557" s="7"/>
      <c r="E557" s="14" t="s">
        <v>29</v>
      </c>
    </row>
    <row r="558" spans="1:5" ht="15">
      <c r="A558" s="1" t="str">
        <f>IF(ISBLANK(B558),";",IF(C558="",INDEX($A$52:$A557,MATCH(B558,$B$52:$B557,0)),IF(ISBLANK(D558),E558,D558)))</f>
        <v>; ""</v>
      </c>
      <c r="B558" s="1" t="s">
        <v>161</v>
      </c>
      <c r="C558" s="2">
        <f>IF(COUNTIF($B$6:B558,B558)=1,B558,"")</f>
      </c>
      <c r="D558" s="7"/>
      <c r="E558" s="14" t="s">
        <v>29</v>
      </c>
    </row>
    <row r="559" spans="1:5" ht="15">
      <c r="A559" s="1" t="str">
        <f>IF(ISBLANK(B559),";",IF(C559="",INDEX($A$52:$A558,MATCH(B559,$B$52:$B558,0)),IF(ISBLANK(D559),E559,D559)))</f>
        <v>; ""</v>
      </c>
      <c r="B559" s="1" t="s">
        <v>162</v>
      </c>
      <c r="C559" s="2">
        <f>IF(COUNTIF($B$6:B559,B559)=1,B559,"")</f>
      </c>
      <c r="D559" s="7"/>
      <c r="E559" s="14" t="s">
        <v>29</v>
      </c>
    </row>
    <row r="560" spans="1:5" ht="15">
      <c r="A560" s="1" t="str">
        <f>IF(ISBLANK(B560),";",IF(C560="",INDEX($A$52:$A559,MATCH(B560,$B$52:$B559,0)),IF(ISBLANK(D560),E560,D560)))</f>
        <v>; ""</v>
      </c>
      <c r="B560" s="1" t="s">
        <v>163</v>
      </c>
      <c r="C560" s="2">
        <f>IF(COUNTIF($B$6:B560,B560)=1,B560,"")</f>
      </c>
      <c r="D560" s="7"/>
      <c r="E560" s="14" t="s">
        <v>29</v>
      </c>
    </row>
    <row r="561" spans="1:5" ht="15">
      <c r="A561" s="1" t="str">
        <f>IF(ISBLANK(B561),";",IF(C561="",INDEX($A$52:$A560,MATCH(B561,$B$52:$B560,0)),IF(ISBLANK(D561),E561,D561)))</f>
        <v>; ""</v>
      </c>
      <c r="B561" s="1" t="s">
        <v>164</v>
      </c>
      <c r="C561" s="2">
        <f>IF(COUNTIF($B$6:B561,B561)=1,B561,"")</f>
      </c>
      <c r="D561" s="7"/>
      <c r="E561" s="14" t="s">
        <v>29</v>
      </c>
    </row>
    <row r="562" spans="1:5" ht="15">
      <c r="A562" s="1" t="str">
        <f>IF(ISBLANK(B562),";",IF(C562="",INDEX($A$52:$A561,MATCH(B562,$B$52:$B561,0)),IF(ISBLANK(D562),E562,D562)))</f>
        <v>;</v>
      </c>
      <c r="B562" s="1"/>
      <c r="C562" s="2">
        <f>IF(COUNTIF($B$6:B562,B562)=1,B562,"")</f>
      </c>
      <c r="D562" s="7"/>
      <c r="E562" s="14" t="s">
        <v>1</v>
      </c>
    </row>
    <row r="563" spans="1:5" ht="15">
      <c r="A563" s="1" t="str">
        <f>IF(ISBLANK(B563),";",IF(C563="",INDEX($A$52:$A562,MATCH(B563,$B$52:$B562,0)),IF(ISBLANK(D563),E563,D563)))</f>
        <v>;</v>
      </c>
      <c r="B563" s="1"/>
      <c r="C563" s="2">
        <f>IF(COUNTIF($B$6:B563,B563)=1,B563,"")</f>
      </c>
      <c r="D563" s="7"/>
      <c r="E563" s="14" t="s">
        <v>1</v>
      </c>
    </row>
    <row r="564" spans="1:5" ht="15">
      <c r="A564" s="1" t="str">
        <f>IF(ISBLANK(B564),";",IF(C564="",INDEX($A$52:$A563,MATCH(B564,$B$52:$B563,0)),IF(ISBLANK(D564),E564,D564)))</f>
        <v>;</v>
      </c>
      <c r="B564" s="1"/>
      <c r="C564" s="2">
        <f>IF(COUNTIF($B$6:B564,B564)=1,B564,"")</f>
      </c>
      <c r="D564" s="7"/>
      <c r="E564" s="14" t="s">
        <v>1</v>
      </c>
    </row>
    <row r="565" spans="1:5" ht="15">
      <c r="A565" s="1" t="str">
        <f>IF(ISBLANK(B565),";",IF(C565="",INDEX($A$52:$A564,MATCH(B565,$B$52:$B564,0)),IF(ISBLANK(D565),E565,D565)))</f>
        <v>; ""</v>
      </c>
      <c r="B565" s="1" t="s">
        <v>260</v>
      </c>
      <c r="C565" s="2">
        <f>IF(COUNTIF($B$6:B565,B565)=1,B565,"")</f>
      </c>
      <c r="D565" s="7"/>
      <c r="E565" s="14" t="s">
        <v>29</v>
      </c>
    </row>
    <row r="566" spans="1:5" ht="15">
      <c r="A566" s="1" t="str">
        <f>IF(ISBLANK(B566),";",IF(C566="",INDEX($A$52:$A565,MATCH(B566,$B$52:$B565,0)),IF(ISBLANK(D566),E566,D566)))</f>
        <v>; ""</v>
      </c>
      <c r="B566" s="1" t="s">
        <v>261</v>
      </c>
      <c r="C566" s="2">
        <f>IF(COUNTIF($B$6:B566,B566)=1,B566,"")</f>
      </c>
      <c r="D566" s="7"/>
      <c r="E566" s="14" t="s">
        <v>29</v>
      </c>
    </row>
    <row r="567" spans="1:5" ht="15">
      <c r="A567" s="1" t="str">
        <f>IF(ISBLANK(B567),";",IF(C567="",INDEX($A$52:$A566,MATCH(B567,$B$52:$B566,0)),IF(ISBLANK(D567),E567,D567)))</f>
        <v>; ""</v>
      </c>
      <c r="B567" s="1" t="s">
        <v>262</v>
      </c>
      <c r="C567" s="2">
        <f>IF(COUNTIF($B$6:B567,B567)=1,B567,"")</f>
      </c>
      <c r="D567" s="7"/>
      <c r="E567" s="14" t="s">
        <v>29</v>
      </c>
    </row>
    <row r="568" spans="1:5" ht="15">
      <c r="A568" s="1" t="str">
        <f>IF(ISBLANK(B568),";",IF(C568="",INDEX($A$52:$A567,MATCH(B568,$B$52:$B567,0)),IF(ISBLANK(D568),E568,D568)))</f>
        <v>; ""</v>
      </c>
      <c r="B568" s="1" t="s">
        <v>263</v>
      </c>
      <c r="C568" s="2">
        <f>IF(COUNTIF($B$6:B568,B568)=1,B568,"")</f>
      </c>
      <c r="D568" s="7"/>
      <c r="E568" s="14" t="s">
        <v>29</v>
      </c>
    </row>
    <row r="569" spans="1:5" ht="15">
      <c r="A569" s="1" t="str">
        <f>IF(ISBLANK(B569),";",IF(C569="",INDEX($A$52:$A568,MATCH(B569,$B$52:$B568,0)),IF(ISBLANK(D569),E569,D569)))</f>
        <v>; ""</v>
      </c>
      <c r="B569" s="1" t="s">
        <v>264</v>
      </c>
      <c r="C569" s="2">
        <f>IF(COUNTIF($B$6:B569,B569)=1,B569,"")</f>
      </c>
      <c r="D569" s="7"/>
      <c r="E569" s="14" t="s">
        <v>29</v>
      </c>
    </row>
    <row r="570" spans="1:5" ht="15">
      <c r="A570" s="1" t="str">
        <f>IF(ISBLANK(B570),";",IF(C570="",INDEX($A$52:$A569,MATCH(B570,$B$52:$B569,0)),IF(ISBLANK(D570),E570,D570)))</f>
        <v>; ""</v>
      </c>
      <c r="B570" s="1" t="s">
        <v>265</v>
      </c>
      <c r="C570" s="2">
        <f>IF(COUNTIF($B$6:B570,B570)=1,B570,"")</f>
      </c>
      <c r="D570" s="7"/>
      <c r="E570" s="14" t="s">
        <v>29</v>
      </c>
    </row>
    <row r="571" spans="1:5" ht="15">
      <c r="A571" s="1" t="str">
        <f>IF(ISBLANK(B571),";",IF(C571="",INDEX($A$52:$A570,MATCH(B571,$B$52:$B570,0)),IF(ISBLANK(D571),E571,D571)))</f>
        <v>; ""</v>
      </c>
      <c r="B571" s="1" t="s">
        <v>266</v>
      </c>
      <c r="C571" s="2">
        <f>IF(COUNTIF($B$6:B571,B571)=1,B571,"")</f>
      </c>
      <c r="D571" s="7"/>
      <c r="E571" s="14" t="s">
        <v>29</v>
      </c>
    </row>
    <row r="572" spans="1:5" ht="15">
      <c r="A572" s="1" t="str">
        <f>IF(ISBLANK(B572),";",IF(C572="",INDEX($A$52:$A571,MATCH(B572,$B$52:$B571,0)),IF(ISBLANK(D572),E572,D572)))</f>
        <v>"UN"</v>
      </c>
      <c r="B572" s="1" t="s">
        <v>267</v>
      </c>
      <c r="C572" s="2">
        <f>IF(COUNTIF($B$6:B572,B572)=1,B572,"")</f>
      </c>
      <c r="D572" s="7"/>
      <c r="E572" s="14" t="s">
        <v>505</v>
      </c>
    </row>
    <row r="573" spans="1:5" ht="15">
      <c r="A573" s="1" t="str">
        <f>IF(ISBLANK(B573),";",IF(C573="",INDEX($A$52:$A572,MATCH(B573,$B$52:$B572,0)),IF(ISBLANK(D573),E573,D573)))</f>
        <v>; ""</v>
      </c>
      <c r="B573" s="1" t="s">
        <v>268</v>
      </c>
      <c r="C573" s="2">
        <f>IF(COUNTIF($B$6:B573,B573)=1,B573,"")</f>
      </c>
      <c r="D573" s="7"/>
      <c r="E573" s="14" t="s">
        <v>29</v>
      </c>
    </row>
    <row r="574" spans="1:5" ht="15">
      <c r="A574" s="1" t="str">
        <f>IF(ISBLANK(B574),";",IF(C574="",INDEX($A$52:$A573,MATCH(B574,$B$52:$B573,0)),IF(ISBLANK(D574),E574,D574)))</f>
        <v>; ""</v>
      </c>
      <c r="B574" s="1" t="s">
        <v>269</v>
      </c>
      <c r="C574" s="2">
        <f>IF(COUNTIF($B$6:B574,B574)=1,B574,"")</f>
      </c>
      <c r="D574" s="7"/>
      <c r="E574" s="14" t="s">
        <v>29</v>
      </c>
    </row>
    <row r="575" spans="1:5" ht="15">
      <c r="A575" s="1" t="str">
        <f>IF(ISBLANK(B575),";",IF(C575="",INDEX($A$52:$A574,MATCH(B575,$B$52:$B574,0)),IF(ISBLANK(D575),E575,D575)))</f>
        <v>; ""</v>
      </c>
      <c r="B575" s="1" t="s">
        <v>270</v>
      </c>
      <c r="C575" s="2">
        <f>IF(COUNTIF($B$6:B575,B575)=1,B575,"")</f>
      </c>
      <c r="D575" s="7"/>
      <c r="E575" s="14" t="s">
        <v>29</v>
      </c>
    </row>
    <row r="576" spans="1:5" ht="15">
      <c r="A576" s="1" t="str">
        <f>IF(ISBLANK(B576),";",IF(C576="",INDEX($A$52:$A575,MATCH(B576,$B$52:$B575,0)),IF(ISBLANK(D576),E576,D576)))</f>
        <v>; ""</v>
      </c>
      <c r="B576" s="1" t="s">
        <v>271</v>
      </c>
      <c r="C576" s="2">
        <f>IF(COUNTIF($B$6:B576,B576)=1,B576,"")</f>
      </c>
      <c r="D576" s="7"/>
      <c r="E576" s="14" t="s">
        <v>29</v>
      </c>
    </row>
    <row r="577" spans="1:5" ht="15">
      <c r="A577" s="1" t="str">
        <f>IF(ISBLANK(B577),";",IF(C577="",INDEX($A$52:$A576,MATCH(B577,$B$52:$B576,0)),IF(ISBLANK(D577),E577,D577)))</f>
        <v>; ""</v>
      </c>
      <c r="B577" s="1" t="s">
        <v>202</v>
      </c>
      <c r="C577" s="2">
        <f>IF(COUNTIF($B$6:B577,B577)=1,B577,"")</f>
      </c>
      <c r="D577" s="7"/>
      <c r="E577" s="14" t="s">
        <v>29</v>
      </c>
    </row>
    <row r="578" spans="1:5" ht="15">
      <c r="A578" s="1" t="str">
        <f>IF(ISBLANK(B578),";",IF(C578="",INDEX($A$52:$A577,MATCH(B578,$B$52:$B577,0)),IF(ISBLANK(D578),E578,D578)))</f>
        <v>; ""</v>
      </c>
      <c r="B578" s="1" t="s">
        <v>203</v>
      </c>
      <c r="C578" s="2">
        <f>IF(COUNTIF($B$6:B578,B578)=1,B578,"")</f>
      </c>
      <c r="D578" s="7"/>
      <c r="E578" s="14" t="s">
        <v>29</v>
      </c>
    </row>
    <row r="579" spans="1:5" ht="15">
      <c r="A579" s="1" t="str">
        <f>IF(ISBLANK(B579),";",IF(C579="",INDEX($A$52:$A578,MATCH(B579,$B$52:$B578,0)),IF(ISBLANK(D579),E579,D579)))</f>
        <v>;</v>
      </c>
      <c r="B579" s="1"/>
      <c r="C579" s="2">
        <f>IF(COUNTIF($B$6:B579,B579)=1,B579,"")</f>
      </c>
      <c r="D579" s="7"/>
      <c r="E579" s="14" t="s">
        <v>1</v>
      </c>
    </row>
    <row r="580" spans="1:5" ht="15">
      <c r="A580" s="1" t="str">
        <f>IF(ISBLANK(B580),";",IF(C580="",INDEX($A$52:$A579,MATCH(B580,$B$52:$B579,0)),IF(ISBLANK(D580),E580,D580)))</f>
        <v>;</v>
      </c>
      <c r="B580" s="1"/>
      <c r="C580" s="2">
        <f>IF(COUNTIF($B$6:B580,B580)=1,B580,"")</f>
      </c>
      <c r="D580" s="7"/>
      <c r="E580" s="14" t="s">
        <v>1</v>
      </c>
    </row>
    <row r="581" spans="1:5" ht="15">
      <c r="A581" s="1" t="str">
        <f>IF(ISBLANK(B581),";",IF(C581="",INDEX($A$52:$A580,MATCH(B581,$B$52:$B580,0)),IF(ISBLANK(D581),E581,D581)))</f>
        <v>;</v>
      </c>
      <c r="B581" s="1"/>
      <c r="C581" s="2">
        <f>IF(COUNTIF($B$6:B581,B581)=1,B581,"")</f>
      </c>
      <c r="D581" s="7"/>
      <c r="E581" s="14" t="s">
        <v>1</v>
      </c>
    </row>
    <row r="582" spans="1:5" ht="15">
      <c r="A582" s="1" t="str">
        <f>IF(ISBLANK(B582),";",IF(C582="",INDEX($A$52:$A581,MATCH(B582,$B$52:$B581,0)),IF(ISBLANK(D582),E582,D582)))</f>
        <v>; ""</v>
      </c>
      <c r="B582" s="1" t="s">
        <v>272</v>
      </c>
      <c r="C582" s="2">
        <f>IF(COUNTIF($B$6:B582,B582)=1,B582,"")</f>
      </c>
      <c r="D582" s="7"/>
      <c r="E582" s="14" t="s">
        <v>29</v>
      </c>
    </row>
    <row r="583" spans="1:5" ht="15">
      <c r="A583" s="1" t="str">
        <f>IF(ISBLANK(B583),";",IF(C583="",INDEX($A$52:$A582,MATCH(B583,$B$52:$B582,0)),IF(ISBLANK(D583),E583,D583)))</f>
        <v>; ""</v>
      </c>
      <c r="B583" s="1" t="s">
        <v>273</v>
      </c>
      <c r="C583" s="2">
        <f>IF(COUNTIF($B$6:B583,B583)=1,B583,"")</f>
      </c>
      <c r="D583" s="7"/>
      <c r="E583" s="14" t="s">
        <v>29</v>
      </c>
    </row>
    <row r="584" spans="1:5" ht="15">
      <c r="A584" s="1" t="str">
        <f>IF(ISBLANK(B584),";",IF(C584="",INDEX($A$52:$A583,MATCH(B584,$B$52:$B583,0)),IF(ISBLANK(D584),E584,D584)))</f>
        <v>; ""</v>
      </c>
      <c r="B584" s="1" t="s">
        <v>274</v>
      </c>
      <c r="C584" s="2">
        <f>IF(COUNTIF($B$6:B584,B584)=1,B584,"")</f>
      </c>
      <c r="D584" s="7"/>
      <c r="E584" s="14" t="s">
        <v>29</v>
      </c>
    </row>
    <row r="585" spans="1:5" ht="15">
      <c r="A585" s="1" t="str">
        <f>IF(ISBLANK(B585),";",IF(C585="",INDEX($A$52:$A584,MATCH(B585,$B$52:$B584,0)),IF(ISBLANK(D585),E585,D585)))</f>
        <v>;</v>
      </c>
      <c r="B585" s="1"/>
      <c r="C585" s="2">
        <f>IF(COUNTIF($B$6:B585,B585)=1,B585,"")</f>
      </c>
      <c r="D585" s="7"/>
      <c r="E585" s="14" t="s">
        <v>1</v>
      </c>
    </row>
    <row r="586" spans="1:5" ht="15">
      <c r="A586" s="1" t="str">
        <f>IF(ISBLANK(B586),";",IF(C586="",INDEX($A$52:$A585,MATCH(B586,$B$52:$B585,0)),IF(ISBLANK(D586),E586,D586)))</f>
        <v>;</v>
      </c>
      <c r="B586" s="1"/>
      <c r="C586" s="2">
        <f>IF(COUNTIF($B$6:B586,B586)=1,B586,"")</f>
      </c>
      <c r="D586" s="7"/>
      <c r="E586" s="14" t="s">
        <v>1</v>
      </c>
    </row>
    <row r="587" spans="1:5" ht="15">
      <c r="A587" s="1" t="str">
        <f>IF(ISBLANK(B587),";",IF(C587="",INDEX($A$52:$A586,MATCH(B587,$B$52:$B586,0)),IF(ISBLANK(D587),E587,D587)))</f>
        <v>;</v>
      </c>
      <c r="B587" s="1"/>
      <c r="C587" s="2">
        <f>IF(COUNTIF($B$6:B587,B587)=1,B587,"")</f>
      </c>
      <c r="D587" s="7"/>
      <c r="E587" s="14" t="s">
        <v>1</v>
      </c>
    </row>
    <row r="588" spans="1:5" ht="15">
      <c r="A588" s="1" t="str">
        <f>IF(ISBLANK(B588),";",IF(C588="",INDEX($A$52:$A587,MATCH(B588,$B$52:$B587,0)),IF(ISBLANK(D588),E588,D588)))</f>
        <v>;</v>
      </c>
      <c r="B588" s="1"/>
      <c r="C588" s="2">
        <f>IF(COUNTIF($B$6:B588,B588)=1,B588,"")</f>
      </c>
      <c r="D588" s="7"/>
      <c r="E588" s="14" t="s">
        <v>1</v>
      </c>
    </row>
    <row r="589" spans="1:5" ht="15">
      <c r="A589" s="1" t="str">
        <f>IF(ISBLANK(B589),";",IF(C589="",INDEX($A$52:$A588,MATCH(B589,$B$52:$B588,0)),IF(ISBLANK(D589),E589,D589)))</f>
        <v>;</v>
      </c>
      <c r="B589" s="1"/>
      <c r="C589" s="2">
        <f>IF(COUNTIF($B$6:B589,B589)=1,B589,"")</f>
      </c>
      <c r="D589" s="7"/>
      <c r="E589" s="14" t="s">
        <v>1</v>
      </c>
    </row>
    <row r="590" spans="1:5" ht="15">
      <c r="A590" s="1" t="str">
        <f>IF(ISBLANK(B590),";",IF(C590="",INDEX($A$52:$A589,MATCH(B590,$B$52:$B589,0)),IF(ISBLANK(D590),E590,D590)))</f>
        <v>;</v>
      </c>
      <c r="B590" s="1"/>
      <c r="C590" s="2">
        <f>IF(COUNTIF($B$6:B590,B590)=1,B590,"")</f>
      </c>
      <c r="D590" s="7"/>
      <c r="E590" s="14" t="s">
        <v>1</v>
      </c>
    </row>
    <row r="591" spans="1:5" ht="15">
      <c r="A591" s="1" t="str">
        <f>IF(ISBLANK(B591),";",IF(C591="",INDEX($A$52:$A590,MATCH(B591,$B$52:$B590,0)),IF(ISBLANK(D591),E591,D591)))</f>
        <v>"LI"</v>
      </c>
      <c r="B591" s="1" t="s">
        <v>275</v>
      </c>
      <c r="C591" s="2">
        <f>IF(COUNTIF($B$6:B591,B591)=1,B591,"")</f>
      </c>
      <c r="D591" s="7"/>
      <c r="E591" s="14" t="s">
        <v>506</v>
      </c>
    </row>
    <row r="592" spans="1:5" ht="15">
      <c r="A592" s="1" t="str">
        <f>IF(ISBLANK(B592),";",IF(C592="",INDEX($A$52:$A591,MATCH(B592,$B$52:$B591,0)),IF(ISBLANK(D592),E592,D592)))</f>
        <v>; ""</v>
      </c>
      <c r="B592" s="1" t="s">
        <v>276</v>
      </c>
      <c r="C592" s="2">
        <f>IF(COUNTIF($B$6:B592,B592)=1,B592,"")</f>
      </c>
      <c r="D592" s="7"/>
      <c r="E592" s="14" t="s">
        <v>29</v>
      </c>
    </row>
    <row r="593" spans="1:5" ht="15">
      <c r="A593" s="1" t="str">
        <f>IF(ISBLANK(B593),";",IF(C593="",INDEX($A$52:$A592,MATCH(B593,$B$52:$B592,0)),IF(ISBLANK(D593),E593,D593)))</f>
        <v>; ""</v>
      </c>
      <c r="B593" s="1" t="s">
        <v>277</v>
      </c>
      <c r="C593" s="2">
        <f>IF(COUNTIF($B$6:B593,B593)=1,B593,"")</f>
      </c>
      <c r="D593" s="7"/>
      <c r="E593" s="14" t="s">
        <v>29</v>
      </c>
    </row>
    <row r="594" spans="1:5" ht="15">
      <c r="A594" s="1" t="str">
        <f>IF(ISBLANK(B594),";",IF(C594="",INDEX($A$49:$A596,MATCH(B594,$B$49:$B596,0)),IF(ISBLANK(D594),E594,D594)))</f>
        <v>"GP"</v>
      </c>
      <c r="B594" s="1" t="s">
        <v>278</v>
      </c>
      <c r="C594" s="2">
        <f>IF(COUNTIF($B$6:B594,B594)=1,B594,"")</f>
      </c>
      <c r="D594" s="7"/>
      <c r="E594" s="14" t="s">
        <v>478</v>
      </c>
    </row>
    <row r="595" spans="1:5" ht="15">
      <c r="A595" s="1" t="str">
        <f>IF(ISBLANK(B595),";",IF(C595="",INDEX($A$25:$A621,MATCH(B595,$B$25:$B621,0)),IF(ISBLANK(D595),E595,D595)))</f>
        <v>"DI"</v>
      </c>
      <c r="B595" s="1" t="s">
        <v>282</v>
      </c>
      <c r="C595" s="2">
        <f>IF(COUNTIF($B$6:B595,B595)=1,B595,"")</f>
      </c>
      <c r="D595" s="7"/>
      <c r="E595" s="14" t="s">
        <v>482</v>
      </c>
    </row>
    <row r="596" spans="1:5" ht="15">
      <c r="A596" s="1" t="str">
        <f>IF(ISBLANK(B596),";",IF(C596="",INDEX($A$52:$A595,MATCH(B596,$B$52:$B595,0)),IF(ISBLANK(D596),E596,D596)))</f>
        <v>; ""</v>
      </c>
      <c r="B596" s="1" t="s">
        <v>283</v>
      </c>
      <c r="C596" s="2">
        <f>IF(COUNTIF($B$6:B596,B596)=1,B596,"")</f>
      </c>
      <c r="D596" s="7"/>
      <c r="E596" s="14" t="s">
        <v>29</v>
      </c>
    </row>
    <row r="597" spans="1:5" ht="15">
      <c r="A597" s="1" t="str">
        <f>IF(ISBLANK(B597),";",IF(C597="",INDEX($A$52:$A596,MATCH(B597,$B$52:$B596,0)),IF(ISBLANK(D597),E597,D597)))</f>
        <v>; ""</v>
      </c>
      <c r="B597" s="1" t="s">
        <v>284</v>
      </c>
      <c r="C597" s="2">
        <f>IF(COUNTIF($B$6:B597,B597)=1,B597,"")</f>
      </c>
      <c r="D597" s="7"/>
      <c r="E597" s="14" t="s">
        <v>29</v>
      </c>
    </row>
    <row r="598" spans="1:5" ht="15">
      <c r="A598" s="1" t="str">
        <f>IF(ISBLANK(B598),";",IF(C598="",INDEX($A$52:$A597,MATCH(B598,$B$52:$B597,0)),IF(ISBLANK(D598),E598,D598)))</f>
        <v>; ""</v>
      </c>
      <c r="B598" s="1" t="s">
        <v>285</v>
      </c>
      <c r="C598" s="2">
        <f>IF(COUNTIF($B$6:B598,B598)=1,B598,"")</f>
      </c>
      <c r="D598" s="7"/>
      <c r="E598" s="14" t="s">
        <v>29</v>
      </c>
    </row>
    <row r="599" spans="1:5" ht="15">
      <c r="A599" s="1" t="str">
        <f>IF(ISBLANK(B599),";",IF(C599="",INDEX($A$52:$A598,MATCH(B599,$B$52:$B598,0)),IF(ISBLANK(D599),E599,D599)))</f>
        <v>; ""</v>
      </c>
      <c r="B599" s="1" t="s">
        <v>286</v>
      </c>
      <c r="C599" s="2">
        <f>IF(COUNTIF($B$6:B599,B599)=1,B599,"")</f>
      </c>
      <c r="D599" s="7"/>
      <c r="E599" s="14" t="s">
        <v>29</v>
      </c>
    </row>
    <row r="600" spans="1:5" ht="15">
      <c r="A600" s="1" t="str">
        <f>IF(ISBLANK(B600),";",IF(C600="",INDEX($A$52:$A599,MATCH(B600,$B$52:$B599,0)),IF(ISBLANK(D600),E600,D600)))</f>
        <v>; ""</v>
      </c>
      <c r="B600" s="1" t="s">
        <v>287</v>
      </c>
      <c r="C600" s="2">
        <f>IF(COUNTIF($B$6:B600,B600)=1,B600,"")</f>
      </c>
      <c r="D600" s="7"/>
      <c r="E600" s="14" t="s">
        <v>29</v>
      </c>
    </row>
    <row r="601" spans="1:5" ht="15">
      <c r="A601" s="1" t="str">
        <f>IF(ISBLANK(B601),";",IF(C601="",INDEX($A$52:$A600,MATCH(B601,$B$52:$B600,0)),IF(ISBLANK(D601),E601,D601)))</f>
        <v>; ""</v>
      </c>
      <c r="B601" s="1" t="s">
        <v>288</v>
      </c>
      <c r="C601" s="2">
        <f>IF(COUNTIF($B$6:B601,B601)=1,B601,"")</f>
      </c>
      <c r="D601" s="7"/>
      <c r="E601" s="14" t="s">
        <v>29</v>
      </c>
    </row>
    <row r="602" spans="1:5" ht="15">
      <c r="A602" s="1" t="str">
        <f>IF(ISBLANK(B602),";",IF(C602="",INDEX($A$52:$A601,MATCH(B602,$B$52:$B601,0)),IF(ISBLANK(D602),E602,D602)))</f>
        <v>"TX"</v>
      </c>
      <c r="B602" s="1" t="s">
        <v>289</v>
      </c>
      <c r="C602" s="2">
        <f>IF(COUNTIF($B$6:B602,B602)=1,B602,"")</f>
      </c>
      <c r="D602" s="7"/>
      <c r="E602" s="14" t="s">
        <v>484</v>
      </c>
    </row>
    <row r="603" spans="1:5" ht="15">
      <c r="A603" s="1" t="str">
        <f>IF(ISBLANK(B603),";",IF(C603="",INDEX($A$52:$A602,MATCH(B603,$B$52:$B602,0)),IF(ISBLANK(D603),E603,D603)))</f>
        <v>F7</v>
      </c>
      <c r="B603" s="1" t="s">
        <v>291</v>
      </c>
      <c r="C603" s="2">
        <f>IF(COUNTIF($B$6:B603,B603)=1,B603,"")</f>
      </c>
      <c r="D603" s="7"/>
      <c r="E603" s="14" t="s">
        <v>649</v>
      </c>
    </row>
    <row r="604" spans="1:5" ht="15">
      <c r="A604" s="1" t="str">
        <f>IF(ISBLANK(B604),";",IF(C604="",INDEX($A$52:$A603,MATCH(B604,$B$52:$B603,0)),IF(ISBLANK(D604),E604,D604)))</f>
        <v>"RP"</v>
      </c>
      <c r="B604" s="1" t="s">
        <v>303</v>
      </c>
      <c r="C604" s="2" t="str">
        <f>IF(COUNTIF($B$6:B604,B604)=1,B604,"")</f>
        <v>ribbon:"Create-Datum-Reference Plane-Draw a Plane"</v>
      </c>
      <c r="D604" s="6"/>
      <c r="E604" s="14" t="s">
        <v>481</v>
      </c>
    </row>
    <row r="605" spans="1:5" ht="15">
      <c r="A605" s="1" t="str">
        <f>IF(ISBLANK(B605),";",IF(C605="",INDEX($A$52:$A604,MATCH(B605,$B$52:$B604,0)),IF(ISBLANK(D605),E605,D605)))</f>
        <v>; ""</v>
      </c>
      <c r="B605" s="1" t="s">
        <v>304</v>
      </c>
      <c r="C605" s="2" t="str">
        <f>IF(COUNTIF($B$6:B605,B605)=1,B605,"")</f>
        <v>ribbon:"Create-Datum-Reference Plane-Pick an Existing Line/Edge"</v>
      </c>
      <c r="D605" s="6"/>
      <c r="E605" s="14" t="s">
        <v>29</v>
      </c>
    </row>
    <row r="606" spans="1:5" ht="15">
      <c r="A606" s="1" t="str">
        <f>IF(ISBLANK(B606),";",IF(C606="",INDEX($A$52:$A605,MATCH(B606,$B$52:$B605,0)),IF(ISBLANK(D606),E606,D606)))</f>
        <v>; ""</v>
      </c>
      <c r="B606" s="1" t="s">
        <v>236</v>
      </c>
      <c r="C606" s="2">
        <f>IF(COUNTIF($B$6:B606,B606)=1,B606,"")</f>
      </c>
      <c r="D606" s="7"/>
      <c r="E606" s="14" t="s">
        <v>29</v>
      </c>
    </row>
    <row r="607" spans="1:5" ht="15">
      <c r="A607" s="1" t="str">
        <f>IF(ISBLANK(B607),";",IF(C607="",INDEX($A$52:$A606,MATCH(B607,$B$52:$B606,0)),IF(ISBLANK(D607),E607,D607)))</f>
        <v>; ""</v>
      </c>
      <c r="B607" s="1" t="s">
        <v>237</v>
      </c>
      <c r="C607" s="2">
        <f>IF(COUNTIF($B$6:B607,B607)=1,B607,"")</f>
      </c>
      <c r="D607" s="7"/>
      <c r="E607" s="14" t="s">
        <v>29</v>
      </c>
    </row>
    <row r="608" spans="1:5" ht="15">
      <c r="A608" s="1" t="str">
        <f>IF(ISBLANK(B608),";",IF(C608="",INDEX($A$52:$A607,MATCH(B608,$B$52:$B607,0)),IF(ISBLANK(D608),E608,D608)))</f>
        <v>;</v>
      </c>
      <c r="B608" s="1"/>
      <c r="C608" s="2">
        <f>IF(COUNTIF($B$6:B608,B608)=1,B608,"")</f>
      </c>
      <c r="D608" s="7"/>
      <c r="E608" s="14" t="s">
        <v>1</v>
      </c>
    </row>
    <row r="609" spans="1:5" ht="15">
      <c r="A609" s="1" t="str">
        <f>IF(ISBLANK(B609),";",IF(C609="",INDEX($A$52:$A608,MATCH(B609,$B$52:$B608,0)),IF(ISBLANK(D609),E609,D609)))</f>
        <v>;</v>
      </c>
      <c r="B609" s="1"/>
      <c r="C609" s="2">
        <f>IF(COUNTIF($B$6:B609,B609)=1,B609,"")</f>
      </c>
      <c r="D609" s="7"/>
      <c r="E609" s="14" t="s">
        <v>1</v>
      </c>
    </row>
    <row r="610" spans="1:5" ht="15">
      <c r="A610" s="1" t="str">
        <f>IF(ISBLANK(B610),";",IF(C610="",INDEX($A$52:$A609,MATCH(B610,$B$52:$B609,0)),IF(ISBLANK(D610),E610,D610)))</f>
        <v>;</v>
      </c>
      <c r="B610" s="1"/>
      <c r="C610" s="2">
        <f>IF(COUNTIF($B$6:B610,B610)=1,B610,"")</f>
      </c>
      <c r="D610" s="7"/>
      <c r="E610" s="14" t="s">
        <v>1</v>
      </c>
    </row>
    <row r="611" spans="1:5" ht="15">
      <c r="A611" s="1" t="str">
        <f>IF(ISBLANK(B611),";",IF(C611="",INDEX($A$52:$A610,MATCH(B611,$B$52:$B610,0)),IF(ISBLANK(D611),E611,D611)))</f>
        <v>; ""</v>
      </c>
      <c r="B611" s="1" t="s">
        <v>38</v>
      </c>
      <c r="C611" s="2">
        <f>IF(COUNTIF($B$6:B611,B611)=1,B611,"")</f>
      </c>
      <c r="D611" s="7"/>
      <c r="E611" s="14" t="s">
        <v>29</v>
      </c>
    </row>
    <row r="612" spans="1:5" ht="15">
      <c r="A612" s="1" t="str">
        <f>IF(ISBLANK(B612),";",IF(C612="",INDEX($A$52:$A611,MATCH(B612,$B$52:$B611,0)),IF(ISBLANK(D612),E612,D612)))</f>
        <v>; ""</v>
      </c>
      <c r="B612" s="1" t="s">
        <v>39</v>
      </c>
      <c r="C612" s="2">
        <f>IF(COUNTIF($B$6:B612,B612)=1,B612,"")</f>
      </c>
      <c r="D612" s="7"/>
      <c r="E612" s="14" t="s">
        <v>29</v>
      </c>
    </row>
    <row r="613" spans="1:5" ht="15">
      <c r="A613" s="1" t="str">
        <f>IF(ISBLANK(B613),";",IF(C613="",INDEX($A$52:$A612,MATCH(B613,$B$52:$B612,0)),IF(ISBLANK(D613),E613,D613)))</f>
        <v>; ""</v>
      </c>
      <c r="B613" s="1" t="s">
        <v>40</v>
      </c>
      <c r="C613" s="2">
        <f>IF(COUNTIF($B$6:B613,B613)=1,B613,"")</f>
      </c>
      <c r="D613" s="7"/>
      <c r="E613" s="14" t="s">
        <v>29</v>
      </c>
    </row>
    <row r="614" spans="1:5" ht="15">
      <c r="A614" s="1" t="str">
        <f>IF(ISBLANK(B614),";",IF(C614="",INDEX($A$52:$A613,MATCH(B614,$B$52:$B613,0)),IF(ISBLANK(D614),E614,D614)))</f>
        <v>; ""</v>
      </c>
      <c r="B614" s="1" t="s">
        <v>41</v>
      </c>
      <c r="C614" s="2">
        <f>IF(COUNTIF($B$6:B614,B614)=1,B614,"")</f>
      </c>
      <c r="D614" s="7"/>
      <c r="E614" s="14" t="s">
        <v>29</v>
      </c>
    </row>
    <row r="615" spans="1:5" ht="15">
      <c r="A615" s="1" t="str">
        <f>IF(ISBLANK(B615),";",IF(C615="",INDEX($A$31:$A635,MATCH(B615,$B$31:$B635,0)),IF(ISBLANK(D615),E615,D615)))</f>
        <v>; ""</v>
      </c>
      <c r="B615" s="1" t="s">
        <v>42</v>
      </c>
      <c r="C615" s="2">
        <f>IF(COUNTIF($B$6:B615,B615)=1,B615,"")</f>
      </c>
      <c r="D615" s="7"/>
      <c r="E615" s="14" t="s">
        <v>29</v>
      </c>
    </row>
    <row r="616" spans="1:5" ht="15">
      <c r="A616" s="1" t="str">
        <f>IF(ISBLANK(B616),";",IF(C616="",INDEX($A$52:$A615,MATCH(B616,$B$52:$B615,0)),IF(ISBLANK(D616),E616,D616)))</f>
        <v>; ""</v>
      </c>
      <c r="B616" s="1" t="s">
        <v>43</v>
      </c>
      <c r="C616" s="2">
        <f>IF(COUNTIF($B$6:B616,B616)=1,B616,"")</f>
      </c>
      <c r="D616" s="7"/>
      <c r="E616" s="14" t="s">
        <v>29</v>
      </c>
    </row>
    <row r="617" spans="1:5" ht="15">
      <c r="A617" s="1" t="str">
        <f>IF(ISBLANK(B617),";",IF(C617="",INDEX($A$52:$A616,MATCH(B617,$B$52:$B616,0)),IF(ISBLANK(D617),E617,D617)))</f>
        <v>; ""</v>
      </c>
      <c r="B617" s="1" t="s">
        <v>44</v>
      </c>
      <c r="C617" s="2">
        <f>IF(COUNTIF($B$6:B617,B617)=1,B617,"")</f>
      </c>
      <c r="D617" s="7"/>
      <c r="E617" s="14" t="s">
        <v>29</v>
      </c>
    </row>
    <row r="618" spans="1:5" ht="15">
      <c r="A618" s="1" t="str">
        <f>IF(ISBLANK(B618),";",IF(C618="",INDEX($A$52:$A617,MATCH(B618,$B$52:$B617,0)),IF(ISBLANK(D618),E618,D618)))</f>
        <v>;</v>
      </c>
      <c r="B618" s="1"/>
      <c r="C618" s="2">
        <f>IF(COUNTIF($B$6:B618,B618)=1,B618,"")</f>
      </c>
      <c r="D618" s="7"/>
      <c r="E618" s="14" t="s">
        <v>1</v>
      </c>
    </row>
    <row r="619" spans="1:5" ht="15">
      <c r="A619" s="1" t="str">
        <f>IF(ISBLANK(B619),";",IF(C619="",INDEX($A$52:$A618,MATCH(B619,$B$52:$B618,0)),IF(ISBLANK(D619),E619,D619)))</f>
        <v>;</v>
      </c>
      <c r="B619" s="1"/>
      <c r="C619" s="2">
        <f>IF(COUNTIF($B$6:B619,B619)=1,B619,"")</f>
      </c>
      <c r="D619" s="7"/>
      <c r="E619" s="14" t="s">
        <v>1</v>
      </c>
    </row>
    <row r="620" spans="1:5" ht="15">
      <c r="A620" s="1" t="str">
        <f>IF(ISBLANK(B620),";",IF(C620="",INDEX($A$52:$A619,MATCH(B620,$B$52:$B619,0)),IF(ISBLANK(D620),E620,D620)))</f>
        <v>;</v>
      </c>
      <c r="B620" s="1"/>
      <c r="C620" s="2">
        <f>IF(COUNTIF($B$6:B620,B620)=1,B620,"")</f>
      </c>
      <c r="D620" s="7"/>
      <c r="E620" s="14" t="s">
        <v>1</v>
      </c>
    </row>
    <row r="621" spans="1:5" ht="15">
      <c r="A621" s="1" t="str">
        <f>IF(ISBLANK(B621),";",IF(C621="",INDEX($A$52:$A620,MATCH(B621,$B$52:$B620,0)),IF(ISBLANK(D621),E621,D621)))</f>
        <v>"MD"</v>
      </c>
      <c r="B621" s="1" t="s">
        <v>75</v>
      </c>
      <c r="C621" s="2">
        <f>IF(COUNTIF($B$6:B621,B621)=1,B621,"")</f>
      </c>
      <c r="D621" s="7"/>
      <c r="E621" s="14" t="s">
        <v>486</v>
      </c>
    </row>
    <row r="622" spans="1:5" ht="15">
      <c r="A622" s="1" t="str">
        <f>IF(ISBLANK(B622),";",IF(C622="",INDEX($A$52:$A621,MATCH(B622,$B$52:$B621,0)),IF(ISBLANK(D622),E622,D622)))</f>
        <v>; ""</v>
      </c>
      <c r="B622" s="1" t="s">
        <v>76</v>
      </c>
      <c r="C622" s="2">
        <f>IF(COUNTIF($B$6:B622,B622)=1,B622,"")</f>
      </c>
      <c r="D622" s="7"/>
      <c r="E622" s="14" t="s">
        <v>29</v>
      </c>
    </row>
    <row r="623" spans="1:5" ht="15">
      <c r="A623" s="1" t="str">
        <f>IF(ISBLANK(B623),";",IF(C623="",INDEX($A$52:$A622,MATCH(B623,$B$52:$B622,0)),IF(ISBLANK(D623),E623,D623)))</f>
        <v>; ""</v>
      </c>
      <c r="B623" s="1" t="s">
        <v>77</v>
      </c>
      <c r="C623" s="2">
        <f>IF(COUNTIF($B$6:B623,B623)=1,B623,"")</f>
      </c>
      <c r="D623" s="7"/>
      <c r="E623" s="14" t="s">
        <v>29</v>
      </c>
    </row>
    <row r="624" spans="1:8" ht="15">
      <c r="A624" s="1" t="str">
        <f>IF(ISBLANK(B624),";",IF(C624="",INDEX($A$52:$A623,MATCH(B624,$B$52:$B623,0)),IF(ISBLANK(D624),E624,D624)))</f>
        <v>; ""</v>
      </c>
      <c r="B624" s="1" t="s">
        <v>78</v>
      </c>
      <c r="C624" s="2">
        <f>IF(COUNTIF($B$6:B624,B624)=1,B624,"")</f>
      </c>
      <c r="D624" s="7"/>
      <c r="E624" s="14" t="s">
        <v>29</v>
      </c>
      <c r="F624" s="8"/>
      <c r="G624" s="8"/>
      <c r="H624" s="8"/>
    </row>
    <row r="625" spans="1:8" ht="15">
      <c r="A625" s="1" t="str">
        <f>IF(ISBLANK(B625),";",IF(C625="",INDEX($A$52:$A624,MATCH(B625,$B$52:$B624,0)),IF(ISBLANK(D625),E625,D625)))</f>
        <v>; ""</v>
      </c>
      <c r="B625" s="1" t="s">
        <v>79</v>
      </c>
      <c r="C625" s="2">
        <f>IF(COUNTIF($B$6:B625,B625)=1,B625,"")</f>
      </c>
      <c r="D625" s="7"/>
      <c r="E625" s="14" t="s">
        <v>29</v>
      </c>
      <c r="F625" s="8"/>
      <c r="G625" s="8"/>
      <c r="H625" s="8"/>
    </row>
    <row r="626" spans="1:8" ht="15">
      <c r="A626" s="1" t="str">
        <f>IF(ISBLANK(B626),";",IF(C626="",INDEX($A$52:$A625,MATCH(B626,$B$52:$B625,0)),IF(ISBLANK(D626),E626,D626)))</f>
        <v>; ""</v>
      </c>
      <c r="B626" s="1" t="s">
        <v>80</v>
      </c>
      <c r="C626" s="2">
        <f>IF(COUNTIF($B$6:B626,B626)=1,B626,"")</f>
      </c>
      <c r="D626" s="7"/>
      <c r="E626" s="14" t="s">
        <v>29</v>
      </c>
      <c r="F626" s="8"/>
      <c r="G626" s="8"/>
      <c r="H626" s="8"/>
    </row>
    <row r="627" spans="1:8" ht="15">
      <c r="A627" s="1" t="str">
        <f>IF(ISBLANK(B627),";",IF(C627="",INDEX($A$52:$A626,MATCH(B627,$B$52:$B626,0)),IF(ISBLANK(D627),E627,D627)))</f>
        <v>; ""</v>
      </c>
      <c r="B627" s="1" t="s">
        <v>81</v>
      </c>
      <c r="C627" s="2">
        <f>IF(COUNTIF($B$6:B627,B627)=1,B627,"")</f>
      </c>
      <c r="D627" s="7"/>
      <c r="E627" s="14" t="s">
        <v>29</v>
      </c>
      <c r="F627" s="8"/>
      <c r="G627" s="8"/>
      <c r="H627" s="8"/>
    </row>
    <row r="628" spans="1:8" ht="15">
      <c r="A628" s="1" t="str">
        <f>IF(ISBLANK(B628),";",IF(C628="",INDEX($A$52:$A627,MATCH(B628,$B$52:$B627,0)),IF(ISBLANK(D628),E628,D628)))</f>
        <v>"MA"</v>
      </c>
      <c r="B628" s="1" t="s">
        <v>82</v>
      </c>
      <c r="C628" s="2">
        <f>IF(COUNTIF($B$6:B628,B628)=1,B628,"")</f>
      </c>
      <c r="D628" s="7"/>
      <c r="E628" s="14" t="s">
        <v>487</v>
      </c>
      <c r="F628" s="8"/>
      <c r="G628" s="8"/>
      <c r="H628" s="8"/>
    </row>
    <row r="629" spans="1:8" ht="15">
      <c r="A629" s="1" t="str">
        <f>IF(ISBLANK(B629),";",IF(C629="",INDEX($A$5:$A675,MATCH(B629,$B$5:$B675,0)),IF(ISBLANK(D629),E629,D629)))</f>
        <v>"AL"</v>
      </c>
      <c r="B629" s="1" t="s">
        <v>83</v>
      </c>
      <c r="C629" s="2">
        <f>IF(COUNTIF($B$6:B629,B629)=1,B629,"")</f>
      </c>
      <c r="D629" s="7"/>
      <c r="E629" s="14" t="s">
        <v>488</v>
      </c>
      <c r="F629" s="8"/>
      <c r="G629" s="8"/>
      <c r="H629" s="8"/>
    </row>
    <row r="630" spans="1:8" ht="15">
      <c r="A630" s="1" t="str">
        <f>IF(ISBLANK(B630),";",IF(C630="",INDEX($A$52:$A629,MATCH(B630,$B$52:$B629,0)),IF(ISBLANK(D630),E630,D630)))</f>
        <v>"TR"</v>
      </c>
      <c r="B630" s="1" t="s">
        <v>84</v>
      </c>
      <c r="C630" s="2">
        <f>IF(COUNTIF($B$6:B630,B630)=1,B630,"")</f>
      </c>
      <c r="D630" s="7"/>
      <c r="E630" s="14" t="s">
        <v>489</v>
      </c>
      <c r="F630" s="8"/>
      <c r="G630" s="8"/>
      <c r="H630" s="8"/>
    </row>
    <row r="631" spans="1:8" ht="15">
      <c r="A631" s="1" t="str">
        <f>IF(ISBLANK(B631),";",IF(C631="",INDEX($A$52:$A630,MATCH(B631,$B$52:$B630,0)),IF(ISBLANK(D631),E631,D631)))</f>
        <v>; ""</v>
      </c>
      <c r="B631" s="1" t="s">
        <v>85</v>
      </c>
      <c r="C631" s="2">
        <f>IF(COUNTIF($B$6:B631,B631)=1,B631,"")</f>
      </c>
      <c r="D631" s="7"/>
      <c r="E631" s="14" t="s">
        <v>29</v>
      </c>
      <c r="F631" s="8"/>
      <c r="G631" s="8"/>
      <c r="H631" s="8"/>
    </row>
    <row r="632" spans="1:8" ht="15">
      <c r="A632" s="1" t="str">
        <f>IF(ISBLANK(B632),";",IF(C632="",INDEX($A$52:$A631,MATCH(B632,$B$52:$B631,0)),IF(ISBLANK(D632),E632,D632)))</f>
        <v>; ""</v>
      </c>
      <c r="B632" s="1" t="s">
        <v>86</v>
      </c>
      <c r="C632" s="2">
        <f>IF(COUNTIF($B$6:B632,B632)=1,B632,"")</f>
      </c>
      <c r="D632" s="7"/>
      <c r="E632" s="14" t="s">
        <v>29</v>
      </c>
      <c r="F632" s="8"/>
      <c r="G632" s="8"/>
      <c r="H632" s="8"/>
    </row>
    <row r="633" spans="1:8" ht="15">
      <c r="A633" s="1" t="str">
        <f>IF(ISBLANK(B633),";",IF(C633="",INDEX($A$52:$A632,MATCH(B633,$B$52:$B632,0)),IF(ISBLANK(D633),E633,D633)))</f>
        <v>"SL"</v>
      </c>
      <c r="B633" s="1" t="s">
        <v>87</v>
      </c>
      <c r="C633" s="2">
        <f>IF(COUNTIF($B$6:B633,B633)=1,B633,"")</f>
      </c>
      <c r="D633" s="7"/>
      <c r="E633" s="14" t="s">
        <v>490</v>
      </c>
      <c r="F633" s="8"/>
      <c r="G633" s="8"/>
      <c r="H633" s="8"/>
    </row>
    <row r="634" spans="1:8" ht="15">
      <c r="A634" s="1" t="str">
        <f>IF(ISBLANK(B634),";",IF(C634="",INDEX($A$52:$A633,MATCH(B634,$B$52:$B633,0)),IF(ISBLANK(D634),E634,D634)))</f>
        <v>"OF"</v>
      </c>
      <c r="B634" s="1" t="s">
        <v>88</v>
      </c>
      <c r="C634" s="2">
        <f>IF(COUNTIF($B$6:B634,B634)=1,B634,"")</f>
      </c>
      <c r="D634" s="7"/>
      <c r="E634" s="14" t="s">
        <v>491</v>
      </c>
      <c r="F634" s="8"/>
      <c r="G634" s="8"/>
      <c r="H634" s="8"/>
    </row>
    <row r="635" spans="1:5" ht="15">
      <c r="A635" s="1" t="str">
        <f>IF(ISBLANK(B635),";",IF(C635="",INDEX($A$52:$A634,MATCH(B635,$B$52:$B634,0)),IF(ISBLANK(D635),E635,D635)))</f>
        <v>; ""</v>
      </c>
      <c r="B635" s="1" t="s">
        <v>89</v>
      </c>
      <c r="C635" s="2">
        <f>IF(COUNTIF($B$6:B635,B635)=1,B635,"")</f>
      </c>
      <c r="D635" s="7"/>
      <c r="E635" s="14" t="s">
        <v>29</v>
      </c>
    </row>
    <row r="636" spans="1:5" ht="15">
      <c r="A636" s="1" t="str">
        <f>IF(ISBLANK(B636),";",IF(C636="",INDEX($A$52:$A635,MATCH(B636,$B$52:$B635,0)),IF(ISBLANK(D636),E636,D636)))</f>
        <v>; ""</v>
      </c>
      <c r="B636" s="1" t="s">
        <v>90</v>
      </c>
      <c r="C636" s="2">
        <f>IF(COUNTIF($B$6:B636,B636)=1,B636,"")</f>
      </c>
      <c r="D636" s="7"/>
      <c r="E636" s="14" t="s">
        <v>29</v>
      </c>
    </row>
    <row r="637" spans="1:5" ht="15">
      <c r="A637" s="1" t="str">
        <f>IF(ISBLANK(B637),";",IF(C637="",INDEX($A$52:$A636,MATCH(B637,$B$52:$B636,0)),IF(ISBLANK(D637),E637,D637)))</f>
        <v>; ""</v>
      </c>
      <c r="B637" s="1" t="s">
        <v>253</v>
      </c>
      <c r="C637" s="2">
        <f>IF(COUNTIF($B$6:B637,B637)=1,B637,"")</f>
      </c>
      <c r="D637" s="7"/>
      <c r="E637" s="14" t="s">
        <v>29</v>
      </c>
    </row>
    <row r="638" spans="1:5" ht="15">
      <c r="A638" s="1" t="str">
        <f>IF(ISBLANK(B638),";",IF(C638="",INDEX($A$52:$A637,MATCH(B638,$B$52:$B637,0)),IF(ISBLANK(D638),E638,D638)))</f>
        <v>; ""</v>
      </c>
      <c r="B638" s="1" t="s">
        <v>254</v>
      </c>
      <c r="C638" s="2">
        <f>IF(COUNTIF($B$6:B638,B638)=1,B638,"")</f>
      </c>
      <c r="D638" s="7"/>
      <c r="E638" s="14" t="s">
        <v>29</v>
      </c>
    </row>
    <row r="639" spans="1:5" ht="15">
      <c r="A639" s="1" t="str">
        <f>IF(ISBLANK(B639),";",IF(C639="",INDEX($A$52:$A638,MATCH(B639,$B$52:$B638,0)),IF(ISBLANK(D639),E639,D639)))</f>
        <v>; ""</v>
      </c>
      <c r="B639" s="1" t="s">
        <v>93</v>
      </c>
      <c r="C639" s="2">
        <f>IF(COUNTIF($B$6:B639,B639)=1,B639,"")</f>
      </c>
      <c r="D639" s="7"/>
      <c r="E639" s="14" t="s">
        <v>29</v>
      </c>
    </row>
    <row r="640" spans="1:5" ht="15">
      <c r="A640" s="1" t="str">
        <f>IF(ISBLANK(B640),";",IF(C640="",INDEX($A$52:$A639,MATCH(B640,$B$52:$B639,0)),IF(ISBLANK(D640),E640,D640)))</f>
        <v>; ""</v>
      </c>
      <c r="B640" s="1" t="s">
        <v>98</v>
      </c>
      <c r="C640" s="2">
        <f>IF(COUNTIF($B$6:B640,B640)=1,B640,"")</f>
      </c>
      <c r="D640" s="7"/>
      <c r="E640" s="14" t="s">
        <v>29</v>
      </c>
    </row>
    <row r="641" spans="1:5" ht="15">
      <c r="A641" s="1" t="str">
        <f>IF(ISBLANK(B641),";",IF(C641="",INDEX($A$52:$A640,MATCH(B641,$B$52:$B640,0)),IF(ISBLANK(D641),E641,D641)))</f>
        <v>; ""</v>
      </c>
      <c r="B641" s="1" t="s">
        <v>99</v>
      </c>
      <c r="C641" s="2">
        <f>IF(COUNTIF($B$6:B641,B641)=1,B641,"")</f>
      </c>
      <c r="D641" s="7"/>
      <c r="E641" s="14" t="s">
        <v>29</v>
      </c>
    </row>
    <row r="642" spans="1:5" ht="15">
      <c r="A642" s="1" t="str">
        <f>IF(ISBLANK(B642),";",IF(C642="",INDEX($A$52:$A641,MATCH(B642,$B$52:$B641,0)),IF(ISBLANK(D642),E642,D642)))</f>
        <v>; ""</v>
      </c>
      <c r="B642" s="1" t="s">
        <v>100</v>
      </c>
      <c r="C642" s="2">
        <f>IF(COUNTIF($B$6:B642,B642)=1,B642,"")</f>
      </c>
      <c r="D642" s="7"/>
      <c r="E642" s="14" t="s">
        <v>29</v>
      </c>
    </row>
    <row r="643" spans="1:5" ht="15">
      <c r="A643" s="1" t="str">
        <f>IF(ISBLANK(B643),";",IF(C643="",INDEX($A$52:$A642,MATCH(B643,$B$52:$B642,0)),IF(ISBLANK(D643),E643,D643)))</f>
        <v>; ""</v>
      </c>
      <c r="B643" s="1" t="s">
        <v>101</v>
      </c>
      <c r="C643" s="2">
        <f>IF(COUNTIF($B$6:B643,B643)=1,B643,"")</f>
      </c>
      <c r="D643" s="7"/>
      <c r="E643" s="14" t="s">
        <v>29</v>
      </c>
    </row>
    <row r="644" spans="1:5" ht="15">
      <c r="A644" s="1" t="str">
        <f>IF(ISBLANK(B644),";",IF(C644="",INDEX($A$52:$A643,MATCH(B644,$B$52:$B643,0)),IF(ISBLANK(D644),E644,D644)))</f>
        <v>"PT"</v>
      </c>
      <c r="B644" s="1" t="s">
        <v>105</v>
      </c>
      <c r="C644" s="2">
        <f>IF(COUNTIF($B$6:B644,B644)=1,B644,"")</f>
      </c>
      <c r="D644" s="7"/>
      <c r="E644" s="14" t="s">
        <v>494</v>
      </c>
    </row>
    <row r="645" spans="1:5" ht="15">
      <c r="A645" s="1" t="str">
        <f>IF(ISBLANK(B645),";",IF(C645="",INDEX($A$52:$A644,MATCH(B645,$B$52:$B644,0)),IF(ISBLANK(D645),E645,D645)))</f>
        <v>"SF"</v>
      </c>
      <c r="B645" s="1" t="s">
        <v>104</v>
      </c>
      <c r="C645" s="2">
        <f>IF(COUNTIF($B$6:B645,B645)=1,B645,"")</f>
      </c>
      <c r="D645" s="7"/>
      <c r="E645" s="14" t="s">
        <v>493</v>
      </c>
    </row>
    <row r="646" spans="1:5" ht="15">
      <c r="A646" s="1" t="str">
        <f>IF(ISBLANK(B646),";",IF(C646="",INDEX($A$52:$A645,MATCH(B646,$B$52:$B645,0)),IF(ISBLANK(D646),E646,D646)))</f>
        <v>;</v>
      </c>
      <c r="B646" s="1"/>
      <c r="C646" s="2">
        <f>IF(COUNTIF($B$6:B646,B646)=1,B646,"")</f>
      </c>
      <c r="D646" s="7"/>
      <c r="E646" s="14" t="s">
        <v>1</v>
      </c>
    </row>
    <row r="647" spans="1:5" ht="15">
      <c r="A647" s="1" t="str">
        <f>IF(ISBLANK(B647),";",IF(C647="",INDEX($A$52:$A646,MATCH(B647,$B$52:$B646,0)),IF(ISBLANK(D647),E647,D647)))</f>
        <v>;</v>
      </c>
      <c r="B647" s="1"/>
      <c r="C647" s="2">
        <f>IF(COUNTIF($B$6:B647,B647)=1,B647,"")</f>
      </c>
      <c r="D647" s="7"/>
      <c r="E647" s="14" t="s">
        <v>1</v>
      </c>
    </row>
    <row r="648" spans="1:5" ht="15">
      <c r="A648" s="1" t="str">
        <f>IF(ISBLANK(B648),";",IF(C648="",INDEX($A$52:$A647,MATCH(B648,$B$52:$B647,0)),IF(ISBLANK(D648),E648,D648)))</f>
        <v>;</v>
      </c>
      <c r="B648" s="1"/>
      <c r="C648" s="2">
        <f>IF(COUNTIF($B$6:B648,B648)=1,B648,"")</f>
      </c>
      <c r="D648" s="7"/>
      <c r="E648" s="14" t="s">
        <v>1</v>
      </c>
    </row>
    <row r="649" spans="1:5" ht="15">
      <c r="A649" s="1" t="str">
        <f>IF(ISBLANK(B649),";",IF(C649="",INDEX($A$5:$A695,MATCH(B649,$B$5:$B695,0)),IF(ISBLANK(D649),E649,D649)))</f>
        <v>"VP"</v>
      </c>
      <c r="B649" s="1" t="s">
        <v>122</v>
      </c>
      <c r="C649" s="2">
        <f>IF(COUNTIF($B$6:B649,B649)=1,B649,"")</f>
      </c>
      <c r="D649" s="7"/>
      <c r="E649" s="14" t="s">
        <v>499</v>
      </c>
    </row>
    <row r="650" spans="1:5" ht="15">
      <c r="A650" s="1" t="str">
        <f>IF(ISBLANK(B650),";",IF(C650="",INDEX($A$52:$A649,MATCH(B650,$B$52:$B649,0)),IF(ISBLANK(D650),E650,D650)))</f>
        <v>"VG"</v>
      </c>
      <c r="B650" s="1" t="s">
        <v>256</v>
      </c>
      <c r="C650" s="2">
        <f>IF(COUNTIF($B$6:B650,B650)=1,B650,"")</f>
      </c>
      <c r="D650" s="7"/>
      <c r="E650" s="14" t="s">
        <v>500</v>
      </c>
    </row>
    <row r="651" spans="1:5" ht="15">
      <c r="A651" s="1" t="str">
        <f>IF(ISBLANK(B651),";",IF(C651="",INDEX($A$52:$A650,MATCH(B651,$B$52:$B650,0)),IF(ISBLANK(D651),E651,D651)))</f>
        <v>"VG"</v>
      </c>
      <c r="B651" s="1" t="s">
        <v>256</v>
      </c>
      <c r="C651" s="2">
        <f>IF(COUNTIF($B$6:B651,B651)=1,B651,"")</f>
      </c>
      <c r="D651" s="7"/>
      <c r="E651" s="14" t="s">
        <v>475</v>
      </c>
    </row>
    <row r="652" spans="1:5" ht="15">
      <c r="A652" s="1" t="str">
        <f>IF(ISBLANK(B652),";",IF(C652="",INDEX($A$52:$A651,MATCH(B652,$B$52:$B651,0)),IF(ISBLANK(D652),E652,D652)))</f>
        <v>"TL"</v>
      </c>
      <c r="B652" s="1" t="s">
        <v>129</v>
      </c>
      <c r="C652" s="2">
        <f>IF(COUNTIF($B$6:B652,B652)=1,B652,"")</f>
      </c>
      <c r="D652" s="7"/>
      <c r="E652" s="14" t="s">
        <v>501</v>
      </c>
    </row>
    <row r="653" spans="1:5" ht="15">
      <c r="A653" s="1" t="str">
        <f>IF(ISBLANK(B653),";",IF(C653="",INDEX($A$52:$A652,MATCH(B653,$B$52:$B652,0)),IF(ISBLANK(D653),E653,D653)))</f>
        <v>; ""</v>
      </c>
      <c r="B653" s="1" t="s">
        <v>155</v>
      </c>
      <c r="C653" s="2">
        <f>IF(COUNTIF($B$6:B653,B653)=1,B653,"")</f>
      </c>
      <c r="D653" s="7"/>
      <c r="E653" s="14" t="s">
        <v>29</v>
      </c>
    </row>
    <row r="654" spans="1:5" ht="15">
      <c r="A654" s="1" t="str">
        <f>IF(ISBLANK(B654),";",IF(C654="",INDEX($A$52:$A653,MATCH(B654,$B$52:$B653,0)),IF(ISBLANK(D654),E654,D654)))</f>
        <v>; ""</v>
      </c>
      <c r="B654" s="1" t="s">
        <v>156</v>
      </c>
      <c r="C654" s="2">
        <f>IF(COUNTIF($B$6:B654,B654)=1,B654,"")</f>
      </c>
      <c r="D654" s="7"/>
      <c r="E654" s="14" t="s">
        <v>29</v>
      </c>
    </row>
    <row r="655" spans="1:5" ht="15">
      <c r="A655" s="1" t="str">
        <f>IF(ISBLANK(B655),";",IF(C655="",INDEX($A$52:$A654,MATCH(B655,$B$52:$B654,0)),IF(ISBLANK(D655),E655,D655)))</f>
        <v>"WC"</v>
      </c>
      <c r="B655" s="1" t="s">
        <v>157</v>
      </c>
      <c r="C655" s="2">
        <f>IF(COUNTIF($B$6:B655,B655)=1,B655,"")</f>
      </c>
      <c r="D655" s="7"/>
      <c r="E655" s="14" t="s">
        <v>502</v>
      </c>
    </row>
    <row r="656" spans="1:5" ht="15">
      <c r="A656" s="1" t="str">
        <f>IF(ISBLANK(B656),";",IF(C656="",INDEX($A$52:$A655,MATCH(B656,$B$52:$B655,0)),IF(ISBLANK(D656),E656,D656)))</f>
        <v>"WT"</v>
      </c>
      <c r="B656" s="1" t="s">
        <v>158</v>
      </c>
      <c r="C656" s="2">
        <f>IF(COUNTIF($B$6:B656,B656)=1,B656,"")</f>
      </c>
      <c r="D656" s="7"/>
      <c r="E656" s="14" t="s">
        <v>503</v>
      </c>
    </row>
    <row r="657" spans="1:5" ht="15">
      <c r="A657" s="1" t="str">
        <f>IF(ISBLANK(B657),";",IF(C657="",INDEX($A$52:$A656,MATCH(B657,$B$52:$B656,0)),IF(ISBLANK(D657),E657,D657)))</f>
        <v>; ""</v>
      </c>
      <c r="B657" s="1" t="s">
        <v>159</v>
      </c>
      <c r="C657" s="2">
        <f>IF(COUNTIF($B$6:B657,B657)=1,B657,"")</f>
      </c>
      <c r="D657" s="7"/>
      <c r="E657" s="14" t="s">
        <v>29</v>
      </c>
    </row>
    <row r="658" spans="1:5" ht="15">
      <c r="A658" s="1" t="str">
        <f>IF(ISBLANK(B658),";",IF(C658="",INDEX($A$52:$A657,MATCH(B658,$B$52:$B657,0)),IF(ISBLANK(D658),E658,D658)))</f>
        <v>; ""</v>
      </c>
      <c r="B658" s="1" t="s">
        <v>160</v>
      </c>
      <c r="C658" s="2">
        <f>IF(COUNTIF($B$6:B658,B658)=1,B658,"")</f>
      </c>
      <c r="D658" s="7"/>
      <c r="E658" s="14" t="s">
        <v>29</v>
      </c>
    </row>
    <row r="659" spans="1:5" ht="15">
      <c r="A659" s="1" t="str">
        <f>IF(ISBLANK(B659),";",IF(C659="",INDEX($A$52:$A658,MATCH(B659,$B$52:$B658,0)),IF(ISBLANK(D659),E659,D659)))</f>
        <v>; ""</v>
      </c>
      <c r="B659" s="1" t="s">
        <v>161</v>
      </c>
      <c r="C659" s="2">
        <f>IF(COUNTIF($B$6:B659,B659)=1,B659,"")</f>
      </c>
      <c r="D659" s="7"/>
      <c r="E659" s="14" t="s">
        <v>29</v>
      </c>
    </row>
    <row r="660" spans="1:5" ht="15">
      <c r="A660" s="1" t="str">
        <f>IF(ISBLANK(B660),";",IF(C660="",INDEX($A$52:$A659,MATCH(B660,$B$52:$B659,0)),IF(ISBLANK(D660),E660,D660)))</f>
        <v>; ""</v>
      </c>
      <c r="B660" s="1" t="s">
        <v>162</v>
      </c>
      <c r="C660" s="2">
        <f>IF(COUNTIF($B$6:B660,B660)=1,B660,"")</f>
      </c>
      <c r="D660" s="7"/>
      <c r="E660" s="14" t="s">
        <v>29</v>
      </c>
    </row>
    <row r="661" spans="1:5" ht="15">
      <c r="A661" s="1" t="str">
        <f>IF(ISBLANK(B661),";",IF(C661="",INDEX($A$52:$A660,MATCH(B661,$B$52:$B660,0)),IF(ISBLANK(D661),E661,D661)))</f>
        <v>; ""</v>
      </c>
      <c r="B661" s="1" t="s">
        <v>163</v>
      </c>
      <c r="C661" s="2">
        <f>IF(COUNTIF($B$6:B661,B661)=1,B661,"")</f>
      </c>
      <c r="D661" s="7"/>
      <c r="E661" s="14" t="s">
        <v>29</v>
      </c>
    </row>
    <row r="662" spans="1:5" ht="15">
      <c r="A662" s="1" t="str">
        <f>IF(ISBLANK(B662),";",IF(C662="",INDEX($A$52:$A661,MATCH(B662,$B$52:$B661,0)),IF(ISBLANK(D662),E662,D662)))</f>
        <v>; ""</v>
      </c>
      <c r="B662" s="1" t="s">
        <v>164</v>
      </c>
      <c r="C662" s="2">
        <f>IF(COUNTIF($B$6:B662,B662)=1,B662,"")</f>
      </c>
      <c r="D662" s="7"/>
      <c r="E662" s="14" t="s">
        <v>29</v>
      </c>
    </row>
    <row r="663" spans="1:5" ht="15">
      <c r="A663" s="1" t="str">
        <f>IF(ISBLANK(B663),";",IF(C663="",INDEX($A$52:$A662,MATCH(B663,$B$52:$B662,0)),IF(ISBLANK(D663),E663,D663)))</f>
        <v>;</v>
      </c>
      <c r="B663" s="1"/>
      <c r="C663" s="2">
        <f>IF(COUNTIF($B$6:B663,B663)=1,B663,"")</f>
      </c>
      <c r="D663" s="7"/>
      <c r="E663" s="14" t="s">
        <v>1</v>
      </c>
    </row>
    <row r="664" spans="1:5" ht="15">
      <c r="A664" s="1" t="str">
        <f>IF(ISBLANK(B664),";",IF(C664="",INDEX($A$52:$A663,MATCH(B664,$B$52:$B663,0)),IF(ISBLANK(D664),E664,D664)))</f>
        <v>;</v>
      </c>
      <c r="B664" s="1"/>
      <c r="C664" s="2">
        <f>IF(COUNTIF($B$6:B664,B664)=1,B664,"")</f>
      </c>
      <c r="D664" s="7"/>
      <c r="E664" s="14" t="s">
        <v>1</v>
      </c>
    </row>
    <row r="665" spans="1:5" ht="15">
      <c r="A665" s="1" t="str">
        <f>IF(ISBLANK(B665),";",IF(C665="",INDEX($A$52:$A664,MATCH(B665,$B$52:$B664,0)),IF(ISBLANK(D665),E665,D665)))</f>
        <v>;</v>
      </c>
      <c r="B665" s="1"/>
      <c r="C665" s="2">
        <f>IF(COUNTIF($B$6:B665,B665)=1,B665,"")</f>
      </c>
      <c r="D665" s="7"/>
      <c r="E665" s="14" t="s">
        <v>1</v>
      </c>
    </row>
    <row r="666" spans="1:5" ht="15">
      <c r="A666" s="1" t="str">
        <f>IF(ISBLANK(B666),";",IF(C666="",INDEX($A$52:$A665,MATCH(B666,$B$52:$B665,0)),IF(ISBLANK(D666),E666,D666)))</f>
        <v>; ""</v>
      </c>
      <c r="B666" s="1" t="s">
        <v>260</v>
      </c>
      <c r="C666" s="2">
        <f>IF(COUNTIF($B$6:B666,B666)=1,B666,"")</f>
      </c>
      <c r="D666" s="7"/>
      <c r="E666" s="14" t="s">
        <v>29</v>
      </c>
    </row>
    <row r="667" spans="1:5" ht="15">
      <c r="A667" s="1" t="str">
        <f>IF(ISBLANK(B667),";",IF(C667="",INDEX($A$52:$A666,MATCH(B667,$B$52:$B666,0)),IF(ISBLANK(D667),E667,D667)))</f>
        <v>; ""</v>
      </c>
      <c r="B667" s="1" t="s">
        <v>261</v>
      </c>
      <c r="C667" s="2">
        <f>IF(COUNTIF($B$6:B667,B667)=1,B667,"")</f>
      </c>
      <c r="D667" s="7"/>
      <c r="E667" s="14" t="s">
        <v>29</v>
      </c>
    </row>
    <row r="668" spans="1:5" ht="15">
      <c r="A668" s="1" t="str">
        <f>IF(ISBLANK(B668),";",IF(C668="",INDEX($A$52:$A667,MATCH(B668,$B$52:$B667,0)),IF(ISBLANK(D668),E668,D668)))</f>
        <v>; ""</v>
      </c>
      <c r="B668" s="1" t="s">
        <v>262</v>
      </c>
      <c r="C668" s="2">
        <f>IF(COUNTIF($B$6:B668,B668)=1,B668,"")</f>
      </c>
      <c r="D668" s="7"/>
      <c r="E668" s="14" t="s">
        <v>29</v>
      </c>
    </row>
    <row r="669" spans="1:5" ht="15">
      <c r="A669" s="1" t="str">
        <f>IF(ISBLANK(B669),";",IF(C669="",INDEX($A$52:$A668,MATCH(B669,$B$52:$B668,0)),IF(ISBLANK(D669),E669,D669)))</f>
        <v>; ""</v>
      </c>
      <c r="B669" s="1" t="s">
        <v>263</v>
      </c>
      <c r="C669" s="2">
        <f>IF(COUNTIF($B$6:B669,B669)=1,B669,"")</f>
      </c>
      <c r="D669" s="7"/>
      <c r="E669" s="14" t="s">
        <v>29</v>
      </c>
    </row>
    <row r="670" spans="1:5" ht="15">
      <c r="A670" s="1" t="str">
        <f>IF(ISBLANK(B670),";",IF(C670="",INDEX($A$52:$A669,MATCH(B670,$B$52:$B669,0)),IF(ISBLANK(D670),E670,D670)))</f>
        <v>; ""</v>
      </c>
      <c r="B670" s="1" t="s">
        <v>264</v>
      </c>
      <c r="C670" s="2">
        <f>IF(COUNTIF($B$6:B670,B670)=1,B670,"")</f>
      </c>
      <c r="D670" s="7"/>
      <c r="E670" s="14" t="s">
        <v>29</v>
      </c>
    </row>
    <row r="671" spans="1:5" ht="15">
      <c r="A671" s="1" t="str">
        <f>IF(ISBLANK(B671),";",IF(C671="",INDEX($A$52:$A670,MATCH(B671,$B$52:$B670,0)),IF(ISBLANK(D671),E671,D671)))</f>
        <v>; ""</v>
      </c>
      <c r="B671" s="1" t="s">
        <v>265</v>
      </c>
      <c r="C671" s="2">
        <f>IF(COUNTIF($B$6:B671,B671)=1,B671,"")</f>
      </c>
      <c r="D671" s="7"/>
      <c r="E671" s="14" t="s">
        <v>29</v>
      </c>
    </row>
    <row r="672" spans="1:5" ht="15">
      <c r="A672" s="1" t="str">
        <f>IF(ISBLANK(B672),";",IF(C672="",INDEX($A$52:$A671,MATCH(B672,$B$52:$B671,0)),IF(ISBLANK(D672),E672,D672)))</f>
        <v>; ""</v>
      </c>
      <c r="B672" s="1" t="s">
        <v>266</v>
      </c>
      <c r="C672" s="2">
        <f>IF(COUNTIF($B$6:B672,B672)=1,B672,"")</f>
      </c>
      <c r="D672" s="7"/>
      <c r="E672" s="14" t="s">
        <v>29</v>
      </c>
    </row>
    <row r="673" spans="1:5" ht="15">
      <c r="A673" s="1" t="str">
        <f>IF(ISBLANK(B673),";",IF(C673="",INDEX($A$52:$A672,MATCH(B673,$B$52:$B672,0)),IF(ISBLANK(D673),E673,D673)))</f>
        <v>"UN"</v>
      </c>
      <c r="B673" s="1" t="s">
        <v>267</v>
      </c>
      <c r="C673" s="2">
        <f>IF(COUNTIF($B$6:B673,B673)=1,B673,"")</f>
      </c>
      <c r="D673" s="7"/>
      <c r="E673" s="14" t="s">
        <v>505</v>
      </c>
    </row>
    <row r="674" spans="1:5" ht="15">
      <c r="A674" s="1" t="str">
        <f>IF(ISBLANK(B674),";",IF(C674="",INDEX($A$52:$A673,MATCH(B674,$B$52:$B673,0)),IF(ISBLANK(D674),E674,D674)))</f>
        <v>; ""</v>
      </c>
      <c r="B674" s="1" t="s">
        <v>268</v>
      </c>
      <c r="C674" s="2">
        <f>IF(COUNTIF($B$6:B674,B674)=1,B674,"")</f>
      </c>
      <c r="D674" s="7"/>
      <c r="E674" s="14" t="s">
        <v>29</v>
      </c>
    </row>
    <row r="675" spans="1:5" ht="15">
      <c r="A675" s="1" t="str">
        <f>IF(ISBLANK(B675),";",IF(C675="",INDEX($A$52:$A674,MATCH(B675,$B$52:$B674,0)),IF(ISBLANK(D675),E675,D675)))</f>
        <v>; ""</v>
      </c>
      <c r="B675" s="1" t="s">
        <v>269</v>
      </c>
      <c r="C675" s="2">
        <f>IF(COUNTIF($B$6:B675,B675)=1,B675,"")</f>
      </c>
      <c r="D675" s="7"/>
      <c r="E675" s="14" t="s">
        <v>29</v>
      </c>
    </row>
    <row r="676" spans="1:5" ht="15">
      <c r="A676" s="1" t="str">
        <f>IF(ISBLANK(B676),";",IF(C676="",INDEX($A$52:$A675,MATCH(B676,$B$52:$B675,0)),IF(ISBLANK(D676),E676,D676)))</f>
        <v>; ""</v>
      </c>
      <c r="B676" s="1" t="s">
        <v>270</v>
      </c>
      <c r="C676" s="2">
        <f>IF(COUNTIF($B$6:B676,B676)=1,B676,"")</f>
      </c>
      <c r="D676" s="7"/>
      <c r="E676" s="14" t="s">
        <v>29</v>
      </c>
    </row>
    <row r="677" spans="1:5" ht="15">
      <c r="A677" s="1" t="str">
        <f>IF(ISBLANK(B677),";",IF(C677="",INDEX($A$52:$A676,MATCH(B677,$B$52:$B676,0)),IF(ISBLANK(D677),E677,D677)))</f>
        <v>; ""</v>
      </c>
      <c r="B677" s="1" t="s">
        <v>271</v>
      </c>
      <c r="C677" s="2">
        <f>IF(COUNTIF($B$6:B677,B677)=1,B677,"")</f>
      </c>
      <c r="D677" s="7"/>
      <c r="E677" s="14" t="s">
        <v>29</v>
      </c>
    </row>
    <row r="678" spans="1:5" ht="15">
      <c r="A678" s="1" t="str">
        <f>IF(ISBLANK(B678),";",IF(C678="",INDEX($A$52:$A677,MATCH(B678,$B$52:$B677,0)),IF(ISBLANK(D678),E678,D678)))</f>
        <v>; ""</v>
      </c>
      <c r="B678" s="1" t="s">
        <v>202</v>
      </c>
      <c r="C678" s="2">
        <f>IF(COUNTIF($B$6:B678,B678)=1,B678,"")</f>
      </c>
      <c r="D678" s="7"/>
      <c r="E678" s="14" t="s">
        <v>29</v>
      </c>
    </row>
    <row r="679" spans="1:5" ht="15">
      <c r="A679" s="1" t="str">
        <f>IF(ISBLANK(B679),";",IF(C679="",INDEX($A$52:$A678,MATCH(B679,$B$52:$B678,0)),IF(ISBLANK(D679),E679,D679)))</f>
        <v>; ""</v>
      </c>
      <c r="B679" s="1" t="s">
        <v>203</v>
      </c>
      <c r="C679" s="2">
        <f>IF(COUNTIF($B$6:B679,B679)=1,B679,"")</f>
      </c>
      <c r="D679" s="7"/>
      <c r="E679" s="14" t="s">
        <v>29</v>
      </c>
    </row>
    <row r="680" spans="1:5" ht="15">
      <c r="A680" s="1" t="str">
        <f>IF(ISBLANK(B680),";",IF(C680="",INDEX($A$52:$A679,MATCH(B680,$B$52:$B679,0)),IF(ISBLANK(D680),E680,D680)))</f>
        <v>;</v>
      </c>
      <c r="B680" s="1"/>
      <c r="C680" s="2">
        <f>IF(COUNTIF($B$6:B680,B680)=1,B680,"")</f>
      </c>
      <c r="D680" s="7"/>
      <c r="E680" s="14" t="s">
        <v>1</v>
      </c>
    </row>
    <row r="681" spans="1:5" ht="15">
      <c r="A681" s="1" t="str">
        <f>IF(ISBLANK(B681),";",IF(C681="",INDEX($A$52:$A680,MATCH(B681,$B$52:$B680,0)),IF(ISBLANK(D681),E681,D681)))</f>
        <v>;</v>
      </c>
      <c r="B681" s="1"/>
      <c r="C681" s="2">
        <f>IF(COUNTIF($B$6:B681,B681)=1,B681,"")</f>
      </c>
      <c r="D681" s="7"/>
      <c r="E681" s="14" t="s">
        <v>1</v>
      </c>
    </row>
    <row r="682" spans="1:5" ht="15">
      <c r="A682" s="1" t="str">
        <f>IF(ISBLANK(B682),";",IF(C682="",INDEX($A$52:$A681,MATCH(B682,$B$52:$B681,0)),IF(ISBLANK(D682),E682,D682)))</f>
        <v>;</v>
      </c>
      <c r="B682" s="1"/>
      <c r="C682" s="2">
        <f>IF(COUNTIF($B$6:B682,B682)=1,B682,"")</f>
      </c>
      <c r="D682" s="7"/>
      <c r="E682" s="14" t="s">
        <v>1</v>
      </c>
    </row>
    <row r="683" spans="1:5" ht="15">
      <c r="A683" s="1" t="str">
        <f>IF(ISBLANK(B683),";",IF(C683="",INDEX($A$52:$A682,MATCH(B683,$B$52:$B682,0)),IF(ISBLANK(D683),E683,D683)))</f>
        <v>; ""</v>
      </c>
      <c r="B683" s="1" t="s">
        <v>272</v>
      </c>
      <c r="C683" s="2">
        <f>IF(COUNTIF($B$6:B683,B683)=1,B683,"")</f>
      </c>
      <c r="D683" s="7"/>
      <c r="E683" s="14" t="s">
        <v>29</v>
      </c>
    </row>
    <row r="684" spans="1:5" ht="15">
      <c r="A684" s="1" t="str">
        <f>IF(ISBLANK(B684),";",IF(C684="",INDEX($A$52:$A683,MATCH(B684,$B$52:$B683,0)),IF(ISBLANK(D684),E684,D684)))</f>
        <v>; ""</v>
      </c>
      <c r="B684" s="1" t="s">
        <v>273</v>
      </c>
      <c r="C684" s="2">
        <f>IF(COUNTIF($B$6:B684,B684)=1,B684,"")</f>
      </c>
      <c r="D684" s="7"/>
      <c r="E684" s="14" t="s">
        <v>29</v>
      </c>
    </row>
    <row r="685" spans="1:5" ht="15">
      <c r="A685" s="1" t="str">
        <f>IF(ISBLANK(B685),";",IF(C685="",INDEX($A$52:$A684,MATCH(B685,$B$52:$B684,0)),IF(ISBLANK(D685),E685,D685)))</f>
        <v>; ""</v>
      </c>
      <c r="B685" s="1" t="s">
        <v>274</v>
      </c>
      <c r="C685" s="2">
        <f>IF(COUNTIF($B$6:B685,B685)=1,B685,"")</f>
      </c>
      <c r="D685" s="7"/>
      <c r="E685" s="14" t="s">
        <v>29</v>
      </c>
    </row>
    <row r="686" spans="1:5" ht="15">
      <c r="A686" s="1" t="str">
        <f>IF(ISBLANK(B686),";",IF(C686="",INDEX($A$52:$A685,MATCH(B686,$B$52:$B685,0)),IF(ISBLANK(D686),E686,D686)))</f>
        <v>;</v>
      </c>
      <c r="B686" s="1"/>
      <c r="C686" s="2">
        <f>IF(COUNTIF($B$6:B686,B686)=1,B686,"")</f>
      </c>
      <c r="D686" s="7"/>
      <c r="E686" s="14" t="s">
        <v>1</v>
      </c>
    </row>
    <row r="687" spans="1:5" ht="15">
      <c r="A687" s="1" t="str">
        <f>IF(ISBLANK(B687),";",IF(C687="",INDEX($A$52:$A686,MATCH(B687,$B$52:$B686,0)),IF(ISBLANK(D687),E687,D687)))</f>
        <v>;</v>
      </c>
      <c r="B687" s="1"/>
      <c r="C687" s="2">
        <f>IF(COUNTIF($B$6:B687,B687)=1,B687,"")</f>
      </c>
      <c r="D687" s="7"/>
      <c r="E687" s="14" t="s">
        <v>1</v>
      </c>
    </row>
    <row r="688" spans="1:5" ht="15">
      <c r="A688" s="1" t="str">
        <f>IF(ISBLANK(B688),";",IF(C688="",INDEX($A$52:$A687,MATCH(B688,$B$52:$B687,0)),IF(ISBLANK(D688),E688,D688)))</f>
        <v>;</v>
      </c>
      <c r="B688" s="1"/>
      <c r="C688" s="2">
        <f>IF(COUNTIF($B$6:B688,B688)=1,B688,"")</f>
      </c>
      <c r="D688" s="7"/>
      <c r="E688" s="14" t="s">
        <v>1</v>
      </c>
    </row>
    <row r="689" spans="1:5" ht="15">
      <c r="A689" s="1" t="str">
        <f>IF(ISBLANK(B689),";",IF(C689="",INDEX($A$52:$A688,MATCH(B689,$B$52:$B688,0)),IF(ISBLANK(D689),E689,D689)))</f>
        <v>;</v>
      </c>
      <c r="B689" s="1"/>
      <c r="C689" s="2">
        <f>IF(COUNTIF($B$6:B689,B689)=1,B689,"")</f>
      </c>
      <c r="D689" s="7"/>
      <c r="E689" s="14" t="s">
        <v>1</v>
      </c>
    </row>
    <row r="690" spans="1:5" ht="15">
      <c r="A690" s="1" t="str">
        <f>IF(ISBLANK(B690),";",IF(C690="",INDEX($A$52:$A689,MATCH(B690,$B$52:$B689,0)),IF(ISBLANK(D690),E690,D690)))</f>
        <v>;</v>
      </c>
      <c r="B690" s="1"/>
      <c r="C690" s="2">
        <f>IF(COUNTIF($B$6:B690,B690)=1,B690,"")</f>
      </c>
      <c r="D690" s="7"/>
      <c r="E690" s="14" t="s">
        <v>1</v>
      </c>
    </row>
    <row r="691" spans="1:5" ht="15">
      <c r="A691" s="1" t="str">
        <f>IF(ISBLANK(B691),";",IF(C691="",INDEX($A$52:$A690,MATCH(B691,$B$52:$B690,0)),IF(ISBLANK(D691),E691,D691)))</f>
        <v>;</v>
      </c>
      <c r="B691" s="1"/>
      <c r="C691" s="2">
        <f>IF(COUNTIF($B$6:B691,B691)=1,B691,"")</f>
      </c>
      <c r="D691" s="7"/>
      <c r="E691" s="14" t="s">
        <v>1</v>
      </c>
    </row>
    <row r="692" spans="1:5" ht="15">
      <c r="A692" s="1" t="str">
        <f>IF(ISBLANK(B692),";",IF(C692="",INDEX($A$52:$A691,MATCH(B692,$B$52:$B691,0)),IF(ISBLANK(D692),E692,D692)))</f>
        <v>"MD"</v>
      </c>
      <c r="B692" s="1" t="s">
        <v>305</v>
      </c>
      <c r="C692" s="2" t="str">
        <f>IF(COUNTIF($B$6:B692,B692)=1,B692,"")</f>
        <v>ribbon:"Create-Selection-Modify"</v>
      </c>
      <c r="D692" s="6"/>
      <c r="E692" s="14" t="s">
        <v>486</v>
      </c>
    </row>
    <row r="693" spans="1:5" ht="15">
      <c r="A693" s="1" t="str">
        <f>IF(ISBLANK(B693),";",IF(C693="",INDEX($A$52:$A692,MATCH(B693,$B$52:$B692,0)),IF(ISBLANK(D693),E693,D693)))</f>
        <v>; ""</v>
      </c>
      <c r="B693" s="1" t="s">
        <v>306</v>
      </c>
      <c r="C693" s="2" t="str">
        <f>IF(COUNTIF($B$6:B693,B693)=1,B693,"")</f>
        <v>ribbon:"Create-Detail-Top Chord"</v>
      </c>
      <c r="D693" s="6"/>
      <c r="E693" s="14" t="s">
        <v>29</v>
      </c>
    </row>
    <row r="694" spans="1:5" ht="15">
      <c r="A694" s="1" t="str">
        <f>IF(ISBLANK(B694),";",IF(C694="",INDEX($A$52:$A693,MATCH(B694,$B$52:$B693,0)),IF(ISBLANK(D694),E694,D694)))</f>
        <v>; ""</v>
      </c>
      <c r="B694" s="1" t="s">
        <v>307</v>
      </c>
      <c r="C694" s="2" t="str">
        <f>IF(COUNTIF($B$6:B694,B694)=1,B694,"")</f>
        <v>ribbon:"Create-Detail-Web"</v>
      </c>
      <c r="D694" s="6"/>
      <c r="E694" s="14" t="s">
        <v>29</v>
      </c>
    </row>
    <row r="695" spans="1:5" ht="15">
      <c r="A695" s="1" t="str">
        <f>IF(ISBLANK(B695),";",IF(C695="",INDEX($A$52:$A694,MATCH(B695,$B$52:$B694,0)),IF(ISBLANK(D695),E695,D695)))</f>
        <v>; ""</v>
      </c>
      <c r="B695" s="1" t="s">
        <v>308</v>
      </c>
      <c r="C695" s="2" t="str">
        <f>IF(COUNTIF($B$6:B695,B695)=1,B695,"")</f>
        <v>ribbon:"Create-Detail-Bottom Chord"</v>
      </c>
      <c r="D695" s="6"/>
      <c r="E695" s="14" t="s">
        <v>29</v>
      </c>
    </row>
    <row r="696" spans="1:5" ht="15">
      <c r="A696" s="1" t="str">
        <f>IF(ISBLANK(B696),";",IF(C696="",INDEX($A$52:$A695,MATCH(B696,$B$52:$B695,0)),IF(ISBLANK(D696),E696,D696)))</f>
        <v>; ""</v>
      </c>
      <c r="B696" s="1" t="s">
        <v>277</v>
      </c>
      <c r="C696" s="2">
        <f>IF(COUNTIF($B$6:B696,B696)=1,B696,"")</f>
      </c>
      <c r="D696" s="7"/>
      <c r="E696" s="14" t="s">
        <v>29</v>
      </c>
    </row>
    <row r="697" spans="1:5" ht="15">
      <c r="A697" s="1" t="str">
        <f>IF(ISBLANK(B697),";",IF(C697="",INDEX($A$50:$A698,MATCH(B697,$B$50:$B698,0)),IF(ISBLANK(D697),E697,D697)))</f>
        <v>"GP"</v>
      </c>
      <c r="B697" s="1" t="s">
        <v>278</v>
      </c>
      <c r="C697" s="2">
        <f>IF(COUNTIF($B$6:B697,B697)=1,B697,"")</f>
      </c>
      <c r="D697" s="7"/>
      <c r="E697" s="14" t="s">
        <v>478</v>
      </c>
    </row>
    <row r="698" spans="1:5" ht="15">
      <c r="A698" s="1" t="str">
        <f>IF(ISBLANK(B698),";",IF(C698="",INDEX($A$26:$A723,MATCH(B698,$B$26:$B723,0)),IF(ISBLANK(D698),E698,D698)))</f>
        <v>"DI"</v>
      </c>
      <c r="B698" s="1" t="s">
        <v>282</v>
      </c>
      <c r="C698" s="2">
        <f>IF(COUNTIF($B$6:B698,B698)=1,B698,"")</f>
      </c>
      <c r="D698" s="7"/>
      <c r="E698" s="14" t="s">
        <v>482</v>
      </c>
    </row>
    <row r="699" spans="1:5" ht="15">
      <c r="A699" s="1" t="str">
        <f>IF(ISBLANK(B699),";",IF(C699="",INDEX($A$52:$A698,MATCH(B699,$B$52:$B698,0)),IF(ISBLANK(D699),E699,D699)))</f>
        <v>; ""</v>
      </c>
      <c r="B699" s="1" t="s">
        <v>283</v>
      </c>
      <c r="C699" s="2">
        <f>IF(COUNTIF($B$6:B699,B699)=1,B699,"")</f>
      </c>
      <c r="D699" s="7"/>
      <c r="E699" s="14" t="s">
        <v>29</v>
      </c>
    </row>
    <row r="700" spans="1:5" ht="15">
      <c r="A700" s="1" t="str">
        <f>IF(ISBLANK(B700),";",IF(C700="",INDEX($A$52:$A699,MATCH(B700,$B$52:$B699,0)),IF(ISBLANK(D700),E700,D700)))</f>
        <v>; ""</v>
      </c>
      <c r="B700" s="1" t="s">
        <v>284</v>
      </c>
      <c r="C700" s="2">
        <f>IF(COUNTIF($B$6:B700,B700)=1,B700,"")</f>
      </c>
      <c r="D700" s="7"/>
      <c r="E700" s="14" t="s">
        <v>29</v>
      </c>
    </row>
    <row r="701" spans="1:5" ht="15">
      <c r="A701" s="1" t="str">
        <f>IF(ISBLANK(B701),";",IF(C701="",INDEX($A$52:$A700,MATCH(B701,$B$52:$B700,0)),IF(ISBLANK(D701),E701,D701)))</f>
        <v>; ""</v>
      </c>
      <c r="B701" s="1" t="s">
        <v>285</v>
      </c>
      <c r="C701" s="2">
        <f>IF(COUNTIF($B$6:B701,B701)=1,B701,"")</f>
      </c>
      <c r="D701" s="7"/>
      <c r="E701" s="14" t="s">
        <v>29</v>
      </c>
    </row>
    <row r="702" spans="1:5" ht="15">
      <c r="A702" s="1" t="str">
        <f>IF(ISBLANK(B702),";",IF(C702="",INDEX($A$52:$A701,MATCH(B702,$B$52:$B701,0)),IF(ISBLANK(D702),E702,D702)))</f>
        <v>; ""</v>
      </c>
      <c r="B702" s="1" t="s">
        <v>286</v>
      </c>
      <c r="C702" s="2">
        <f>IF(COUNTIF($B$6:B702,B702)=1,B702,"")</f>
      </c>
      <c r="D702" s="7"/>
      <c r="E702" s="14" t="s">
        <v>29</v>
      </c>
    </row>
    <row r="703" spans="1:5" ht="15">
      <c r="A703" s="1" t="str">
        <f>IF(ISBLANK(B703),";",IF(C703="",INDEX($A$52:$A702,MATCH(B703,$B$52:$B702,0)),IF(ISBLANK(D703),E703,D703)))</f>
        <v>; ""</v>
      </c>
      <c r="B703" s="1" t="s">
        <v>287</v>
      </c>
      <c r="C703" s="2">
        <f>IF(COUNTIF($B$6:B703,B703)=1,B703,"")</f>
      </c>
      <c r="D703" s="7"/>
      <c r="E703" s="14" t="s">
        <v>29</v>
      </c>
    </row>
    <row r="704" spans="1:5" ht="15">
      <c r="A704" s="1" t="str">
        <f>IF(ISBLANK(B704),";",IF(C704="",INDEX($A$52:$A703,MATCH(B704,$B$52:$B703,0)),IF(ISBLANK(D704),E704,D704)))</f>
        <v>; ""</v>
      </c>
      <c r="B704" s="1" t="s">
        <v>288</v>
      </c>
      <c r="C704" s="2">
        <f>IF(COUNTIF($B$6:B704,B704)=1,B704,"")</f>
      </c>
      <c r="D704" s="7"/>
      <c r="E704" s="14" t="s">
        <v>29</v>
      </c>
    </row>
    <row r="705" spans="1:5" ht="15">
      <c r="A705" s="1" t="str">
        <f>IF(ISBLANK(B705),";",IF(C705="",INDEX($A$52:$A704,MATCH(B705,$B$52:$B704,0)),IF(ISBLANK(D705),E705,D705)))</f>
        <v>"RP"</v>
      </c>
      <c r="B705" s="1" t="s">
        <v>224</v>
      </c>
      <c r="C705" s="2">
        <f>IF(COUNTIF($B$6:B705,B705)=1,B705,"")</f>
      </c>
      <c r="D705" s="7"/>
      <c r="E705" s="14" t="s">
        <v>481</v>
      </c>
    </row>
    <row r="706" spans="1:5" ht="15">
      <c r="A706" s="1" t="str">
        <f>IF(ISBLANK(B706),";",IF(C706="",INDEX($A$52:$A705,MATCH(B706,$B$52:$B705,0)),IF(ISBLANK(D706),E706,D706)))</f>
        <v>; ""</v>
      </c>
      <c r="B706" s="1" t="s">
        <v>225</v>
      </c>
      <c r="C706" s="2">
        <f>IF(COUNTIF($B$6:B706,B706)=1,B706,"")</f>
      </c>
      <c r="D706" s="7"/>
      <c r="E706" s="14" t="s">
        <v>29</v>
      </c>
    </row>
    <row r="707" spans="1:5" ht="15">
      <c r="A707" s="1" t="str">
        <f>IF(ISBLANK(B707),";",IF(C707="",INDEX($A$52:$A706,MATCH(B707,$B$52:$B706,0)),IF(ISBLANK(D707),E707,D707)))</f>
        <v>; ""</v>
      </c>
      <c r="B707" s="1" t="s">
        <v>226</v>
      </c>
      <c r="C707" s="2">
        <f>IF(COUNTIF($B$6:B707,B707)=1,B707,"")</f>
      </c>
      <c r="D707" s="7"/>
      <c r="E707" s="14" t="s">
        <v>29</v>
      </c>
    </row>
    <row r="708" spans="1:5" ht="15">
      <c r="A708" s="1" t="str">
        <f>IF(ISBLANK(B708),";",IF(C708="",INDEX($A$52:$A707,MATCH(B708,$B$52:$B707,0)),IF(ISBLANK(D708),E708,D708)))</f>
        <v>; ""</v>
      </c>
      <c r="B708" s="1" t="s">
        <v>227</v>
      </c>
      <c r="C708" s="2">
        <f>IF(COUNTIF($B$6:B708,B708)=1,B708,"")</f>
      </c>
      <c r="D708" s="7"/>
      <c r="E708" s="14" t="s">
        <v>29</v>
      </c>
    </row>
    <row r="709" spans="1:5" ht="15">
      <c r="A709" s="1" t="str">
        <f>IF(ISBLANK(B709),";",IF(C709="",INDEX($A$52:$A708,MATCH(B709,$B$52:$B708,0)),IF(ISBLANK(D709),E709,D709)))</f>
        <v>; ""</v>
      </c>
      <c r="B709" s="1" t="s">
        <v>228</v>
      </c>
      <c r="C709" s="2">
        <f>IF(COUNTIF($B$6:B709,B709)=1,B709,"")</f>
      </c>
      <c r="D709" s="7"/>
      <c r="E709" s="14" t="s">
        <v>29</v>
      </c>
    </row>
    <row r="710" spans="1:5" ht="15">
      <c r="A710" s="1" t="str">
        <f>IF(ISBLANK(B710),";",IF(C710="",INDEX($A$52:$A709,MATCH(B710,$B$52:$B709,0)),IF(ISBLANK(D710),E710,D710)))</f>
        <v>; ""</v>
      </c>
      <c r="B710" s="1" t="s">
        <v>229</v>
      </c>
      <c r="C710" s="2">
        <f>IF(COUNTIF($B$6:B710,B710)=1,B710,"")</f>
      </c>
      <c r="D710" s="7"/>
      <c r="E710" s="14" t="s">
        <v>29</v>
      </c>
    </row>
    <row r="711" spans="1:5" ht="15">
      <c r="A711" s="1" t="str">
        <f>IF(ISBLANK(B711),";",IF(C711="",INDEX($A$52:$A710,MATCH(B711,$B$52:$B710,0)),IF(ISBLANK(D711),E711,D711)))</f>
        <v>; ""</v>
      </c>
      <c r="B711" s="1" t="s">
        <v>230</v>
      </c>
      <c r="C711" s="2">
        <f>IF(COUNTIF($B$6:B711,B711)=1,B711,"")</f>
      </c>
      <c r="D711" s="7"/>
      <c r="E711" s="14" t="s">
        <v>29</v>
      </c>
    </row>
    <row r="712" spans="1:5" ht="15">
      <c r="A712" s="1" t="str">
        <f>IF(ISBLANK(B712),";",IF(C712="",INDEX($A$52:$A711,MATCH(B712,$B$52:$B711,0)),IF(ISBLANK(D712),E712,D712)))</f>
        <v>; ""</v>
      </c>
      <c r="B712" s="1" t="s">
        <v>231</v>
      </c>
      <c r="C712" s="2">
        <f>IF(COUNTIF($B$6:B712,B712)=1,B712,"")</f>
      </c>
      <c r="D712" s="7"/>
      <c r="E712" s="14" t="s">
        <v>29</v>
      </c>
    </row>
    <row r="713" spans="1:5" ht="15">
      <c r="A713" s="1" t="str">
        <f>IF(ISBLANK(B713),";",IF(C713="",INDEX($A$52:$A712,MATCH(B713,$B$52:$B712,0)),IF(ISBLANK(D713),E713,D713)))</f>
        <v>; ""</v>
      </c>
      <c r="B713" s="1" t="s">
        <v>232</v>
      </c>
      <c r="C713" s="2">
        <f>IF(COUNTIF($B$6:B713,B713)=1,B713,"")</f>
      </c>
      <c r="D713" s="7"/>
      <c r="E713" s="14" t="s">
        <v>29</v>
      </c>
    </row>
    <row r="714" spans="1:5" ht="15">
      <c r="A714" s="1" t="str">
        <f>IF(ISBLANK(B714),";",IF(C714="",INDEX($A$52:$A713,MATCH(B714,$B$52:$B713,0)),IF(ISBLANK(D714),E714,D714)))</f>
        <v>; ""</v>
      </c>
      <c r="B714" s="1" t="s">
        <v>233</v>
      </c>
      <c r="C714" s="2">
        <f>IF(COUNTIF($B$6:B714,B714)=1,B714,"")</f>
      </c>
      <c r="D714" s="7"/>
      <c r="E714" s="14" t="s">
        <v>29</v>
      </c>
    </row>
    <row r="715" spans="1:5" ht="15">
      <c r="A715" s="1" t="str">
        <f>IF(ISBLANK(B715),";",IF(C715="",INDEX($A$52:$A714,MATCH(B715,$B$52:$B714,0)),IF(ISBLANK(D715),E715,D715)))</f>
        <v>; ""</v>
      </c>
      <c r="B715" s="1" t="s">
        <v>234</v>
      </c>
      <c r="C715" s="2">
        <f>IF(COUNTIF($B$6:B715,B715)=1,B715,"")</f>
      </c>
      <c r="D715" s="7"/>
      <c r="E715" s="14" t="s">
        <v>29</v>
      </c>
    </row>
    <row r="716" spans="1:5" ht="15">
      <c r="A716" s="1" t="str">
        <f>IF(ISBLANK(B716),";",IF(C716="",INDEX($A$52:$A715,MATCH(B716,$B$52:$B715,0)),IF(ISBLANK(D716),E716,D716)))</f>
        <v>; ""</v>
      </c>
      <c r="B716" s="1" t="s">
        <v>235</v>
      </c>
      <c r="C716" s="2">
        <f>IF(COUNTIF($B$6:B716,B716)=1,B716,"")</f>
      </c>
      <c r="D716" s="7"/>
      <c r="E716" s="14" t="s">
        <v>29</v>
      </c>
    </row>
    <row r="717" spans="1:5" ht="15">
      <c r="A717" s="1" t="str">
        <f>IF(ISBLANK(B717),";",IF(C717="",INDEX($A$52:$A716,MATCH(B717,$B$52:$B716,0)),IF(ISBLANK(D717),E717,D717)))</f>
        <v>; ""</v>
      </c>
      <c r="B717" s="1" t="s">
        <v>236</v>
      </c>
      <c r="C717" s="2">
        <f>IF(COUNTIF($B$6:B717,B717)=1,B717,"")</f>
      </c>
      <c r="D717" s="7"/>
      <c r="E717" s="14" t="s">
        <v>29</v>
      </c>
    </row>
    <row r="718" spans="1:5" ht="15">
      <c r="A718" s="1" t="str">
        <f>IF(ISBLANK(B718),";",IF(C718="",INDEX($A$32:$A737,MATCH(B718,$B$32:$B737,0)),IF(ISBLANK(D718),E718,D718)))</f>
        <v>; ""</v>
      </c>
      <c r="B718" s="1" t="s">
        <v>237</v>
      </c>
      <c r="C718" s="2">
        <f>IF(COUNTIF($B$6:B718,B718)=1,B718,"")</f>
      </c>
      <c r="D718" s="7"/>
      <c r="E718" s="14" t="s">
        <v>29</v>
      </c>
    </row>
    <row r="719" spans="1:5" ht="15">
      <c r="A719" s="1" t="str">
        <f>IF(ISBLANK(B719),";",IF(C719="",INDEX($A$52:$A718,MATCH(B719,$B$52:$B718,0)),IF(ISBLANK(D719),E719,D719)))</f>
        <v>;</v>
      </c>
      <c r="B719" s="1"/>
      <c r="C719" s="2">
        <f>IF(COUNTIF($B$6:B719,B719)=1,B719,"")</f>
      </c>
      <c r="D719" s="7"/>
      <c r="E719" s="14" t="s">
        <v>1</v>
      </c>
    </row>
    <row r="720" spans="1:5" ht="15">
      <c r="A720" s="1" t="str">
        <f>IF(ISBLANK(B720),";",IF(C720="",INDEX($A$52:$A719,MATCH(B720,$B$52:$B719,0)),IF(ISBLANK(D720),E720,D720)))</f>
        <v>;</v>
      </c>
      <c r="B720" s="1"/>
      <c r="C720" s="2">
        <f>IF(COUNTIF($B$6:B720,B720)=1,B720,"")</f>
      </c>
      <c r="D720" s="7"/>
      <c r="E720" s="14" t="s">
        <v>1</v>
      </c>
    </row>
    <row r="721" spans="1:5" ht="15">
      <c r="A721" s="1" t="str">
        <f>IF(ISBLANK(B721),";",IF(C721="",INDEX($A$52:$A720,MATCH(B721,$B$52:$B720,0)),IF(ISBLANK(D721),E721,D721)))</f>
        <v>;</v>
      </c>
      <c r="B721" s="1"/>
      <c r="C721" s="2">
        <f>IF(COUNTIF($B$6:B721,B721)=1,B721,"")</f>
      </c>
      <c r="D721" s="7"/>
      <c r="E721" s="14" t="s">
        <v>1</v>
      </c>
    </row>
    <row r="722" spans="1:5" ht="15">
      <c r="A722" s="1" t="str">
        <f>IF(ISBLANK(B722),";",IF(C722="",INDEX($A$52:$A721,MATCH(B722,$B$52:$B721,0)),IF(ISBLANK(D722),E722,D722)))</f>
        <v>; ""</v>
      </c>
      <c r="B722" s="1" t="s">
        <v>38</v>
      </c>
      <c r="C722" s="2">
        <f>IF(COUNTIF($B$6:B722,B722)=1,B722,"")</f>
      </c>
      <c r="D722" s="7"/>
      <c r="E722" s="14" t="s">
        <v>29</v>
      </c>
    </row>
    <row r="723" spans="1:5" ht="15">
      <c r="A723" s="1" t="str">
        <f>IF(ISBLANK(B723),";",IF(C723="",INDEX($A$52:$A722,MATCH(B723,$B$52:$B722,0)),IF(ISBLANK(D723),E723,D723)))</f>
        <v>; ""</v>
      </c>
      <c r="B723" s="1" t="s">
        <v>39</v>
      </c>
      <c r="C723" s="2">
        <f>IF(COUNTIF($B$6:B723,B723)=1,B723,"")</f>
      </c>
      <c r="D723" s="7"/>
      <c r="E723" s="14" t="s">
        <v>29</v>
      </c>
    </row>
    <row r="724" spans="1:5" ht="15">
      <c r="A724" s="1" t="str">
        <f>IF(ISBLANK(B724),";",IF(C724="",INDEX($A$52:$A723,MATCH(B724,$B$52:$B723,0)),IF(ISBLANK(D724),E724,D724)))</f>
        <v>; ""</v>
      </c>
      <c r="B724" s="1" t="s">
        <v>40</v>
      </c>
      <c r="C724" s="2">
        <f>IF(COUNTIF($B$6:B724,B724)=1,B724,"")</f>
      </c>
      <c r="D724" s="7"/>
      <c r="E724" s="14" t="s">
        <v>29</v>
      </c>
    </row>
    <row r="725" spans="1:5" ht="15">
      <c r="A725" s="1" t="str">
        <f>IF(ISBLANK(B725),";",IF(C725="",INDEX($A$52:$A724,MATCH(B725,$B$52:$B724,0)),IF(ISBLANK(D725),E725,D725)))</f>
        <v>; ""</v>
      </c>
      <c r="B725" s="1" t="s">
        <v>41</v>
      </c>
      <c r="C725" s="2">
        <f>IF(COUNTIF($B$6:B725,B725)=1,B725,"")</f>
      </c>
      <c r="D725" s="7"/>
      <c r="E725" s="14" t="s">
        <v>29</v>
      </c>
    </row>
    <row r="726" spans="1:5" ht="15">
      <c r="A726" s="1" t="str">
        <f>IF(ISBLANK(B726),";",IF(C726="",INDEX($A$52:$A725,MATCH(B726,$B$52:$B725,0)),IF(ISBLANK(D726),E726,D726)))</f>
        <v>; ""</v>
      </c>
      <c r="B726" s="1" t="s">
        <v>42</v>
      </c>
      <c r="C726" s="2">
        <f>IF(COUNTIF($B$6:B726,B726)=1,B726,"")</f>
      </c>
      <c r="D726" s="7"/>
      <c r="E726" s="14" t="s">
        <v>29</v>
      </c>
    </row>
    <row r="727" spans="1:5" ht="15">
      <c r="A727" s="1" t="str">
        <f>IF(ISBLANK(B727),";",IF(C727="",INDEX($A$52:$A726,MATCH(B727,$B$52:$B726,0)),IF(ISBLANK(D727),E727,D727)))</f>
        <v>; ""</v>
      </c>
      <c r="B727" s="1" t="s">
        <v>309</v>
      </c>
      <c r="C727" s="2" t="str">
        <f>IF(COUNTIF($B$6:B727,B727)=1,B727,"")</f>
        <v>ribbon:"Insert-Load from Library-Load Framing Family"</v>
      </c>
      <c r="D727" s="6"/>
      <c r="E727" s="14" t="s">
        <v>29</v>
      </c>
    </row>
    <row r="728" spans="1:5" ht="15">
      <c r="A728" s="1" t="str">
        <f>IF(ISBLANK(B728),";",IF(C728="",INDEX($A$52:$A727,MATCH(B728,$B$52:$B727,0)),IF(ISBLANK(D728),E728,D728)))</f>
        <v>; ""</v>
      </c>
      <c r="B728" s="1" t="s">
        <v>44</v>
      </c>
      <c r="C728" s="2">
        <f>IF(COUNTIF($B$6:B728,B728)=1,B728,"")</f>
      </c>
      <c r="D728" s="7"/>
      <c r="E728" s="14" t="s">
        <v>29</v>
      </c>
    </row>
    <row r="729" spans="1:5" ht="15">
      <c r="A729" s="1" t="str">
        <f>IF(ISBLANK(B729),";",IF(C729="",INDEX($A$52:$A728,MATCH(B729,$B$52:$B728,0)),IF(ISBLANK(D729),E729,D729)))</f>
        <v>;</v>
      </c>
      <c r="B729" s="1"/>
      <c r="C729" s="2">
        <f>IF(COUNTIF($B$6:B729,B729)=1,B729,"")</f>
      </c>
      <c r="D729" s="7"/>
      <c r="E729" s="14" t="s">
        <v>1</v>
      </c>
    </row>
    <row r="730" spans="1:5" ht="15">
      <c r="A730" s="1" t="str">
        <f>IF(ISBLANK(B730),";",IF(C730="",INDEX($A$52:$A729,MATCH(B730,$B$52:$B729,0)),IF(ISBLANK(D730),E730,D730)))</f>
        <v>;</v>
      </c>
      <c r="B730" s="1"/>
      <c r="C730" s="2">
        <f>IF(COUNTIF($B$6:B730,B730)=1,B730,"")</f>
      </c>
      <c r="D730" s="7"/>
      <c r="E730" s="14" t="s">
        <v>1</v>
      </c>
    </row>
    <row r="731" spans="1:5" ht="15">
      <c r="A731" s="1" t="str">
        <f>IF(ISBLANK(B731),";",IF(C731="",INDEX($A$52:$A730,MATCH(B731,$B$52:$B730,0)),IF(ISBLANK(D731),E731,D731)))</f>
        <v>;</v>
      </c>
      <c r="B731" s="1"/>
      <c r="C731" s="2">
        <f>IF(COUNTIF($B$6:B731,B731)=1,B731,"")</f>
      </c>
      <c r="D731" s="7"/>
      <c r="E731" s="14" t="s">
        <v>1</v>
      </c>
    </row>
    <row r="732" spans="1:5" ht="15">
      <c r="A732" s="1" t="str">
        <f>IF(ISBLANK(B732),";",IF(C732="",INDEX($A$52:$A731,MATCH(B732,$B$52:$B731,0)),IF(ISBLANK(D732),E732,D732)))</f>
        <v>"MD"</v>
      </c>
      <c r="B732" s="1" t="s">
        <v>75</v>
      </c>
      <c r="C732" s="2">
        <f>IF(COUNTIF($B$6:B732,B732)=1,B732,"")</f>
      </c>
      <c r="D732" s="7"/>
      <c r="E732" s="14" t="s">
        <v>486</v>
      </c>
    </row>
    <row r="733" spans="1:5" ht="15">
      <c r="A733" s="1" t="str">
        <f>IF(ISBLANK(B733),";",IF(C733="",INDEX($A$52:$A732,MATCH(B733,$B$52:$B732,0)),IF(ISBLANK(D733),E733,D733)))</f>
        <v>; ""</v>
      </c>
      <c r="B733" s="1" t="s">
        <v>76</v>
      </c>
      <c r="C733" s="2">
        <f>IF(COUNTIF($B$6:B733,B733)=1,B733,"")</f>
      </c>
      <c r="D733" s="7"/>
      <c r="E733" s="14" t="s">
        <v>29</v>
      </c>
    </row>
    <row r="734" spans="1:5" ht="15">
      <c r="A734" s="1" t="str">
        <f>IF(ISBLANK(B734),";",IF(C734="",INDEX($A$52:$A733,MATCH(B734,$B$52:$B733,0)),IF(ISBLANK(D734),E734,D734)))</f>
        <v>; ""</v>
      </c>
      <c r="B734" s="1" t="s">
        <v>77</v>
      </c>
      <c r="C734" s="2">
        <f>IF(COUNTIF($B$6:B734,B734)=1,B734,"")</f>
      </c>
      <c r="D734" s="7"/>
      <c r="E734" s="14" t="s">
        <v>29</v>
      </c>
    </row>
    <row r="735" spans="1:5" ht="15">
      <c r="A735" s="1" t="str">
        <f>IF(ISBLANK(B735),";",IF(C735="",INDEX($A$52:$A734,MATCH(B735,$B$52:$B734,0)),IF(ISBLANK(D735),E735,D735)))</f>
        <v>; ""</v>
      </c>
      <c r="B735" s="1" t="s">
        <v>78</v>
      </c>
      <c r="C735" s="2">
        <f>IF(COUNTIF($B$6:B735,B735)=1,B735,"")</f>
      </c>
      <c r="D735" s="7"/>
      <c r="E735" s="14" t="s">
        <v>29</v>
      </c>
    </row>
    <row r="736" spans="1:5" ht="15">
      <c r="A736" s="1" t="str">
        <f>IF(ISBLANK(B736),";",IF(C736="",INDEX($A$52:$A735,MATCH(B736,$B$52:$B735,0)),IF(ISBLANK(D736),E736,D736)))</f>
        <v>; ""</v>
      </c>
      <c r="B736" s="1" t="s">
        <v>79</v>
      </c>
      <c r="C736" s="2">
        <f>IF(COUNTIF($B$6:B736,B736)=1,B736,"")</f>
      </c>
      <c r="D736" s="7"/>
      <c r="E736" s="14" t="s">
        <v>29</v>
      </c>
    </row>
    <row r="737" spans="1:5" ht="15">
      <c r="A737" s="1" t="str">
        <f>IF(ISBLANK(B737),";",IF(C737="",INDEX($A$52:$A736,MATCH(B737,$B$52:$B736,0)),IF(ISBLANK(D737),E737,D737)))</f>
        <v>; ""</v>
      </c>
      <c r="B737" s="1" t="s">
        <v>80</v>
      </c>
      <c r="C737" s="2">
        <f>IF(COUNTIF($B$6:B737,B737)=1,B737,"")</f>
      </c>
      <c r="D737" s="7"/>
      <c r="E737" s="14" t="s">
        <v>29</v>
      </c>
    </row>
    <row r="738" spans="1:5" ht="15">
      <c r="A738" s="1" t="str">
        <f>IF(ISBLANK(B738),";",IF(C738="",INDEX($A$52:$A737,MATCH(B738,$B$52:$B737,0)),IF(ISBLANK(D738),E738,D738)))</f>
        <v>; ""</v>
      </c>
      <c r="B738" s="1" t="s">
        <v>81</v>
      </c>
      <c r="C738" s="2">
        <f>IF(COUNTIF($B$6:B738,B738)=1,B738,"")</f>
      </c>
      <c r="D738" s="7"/>
      <c r="E738" s="14" t="s">
        <v>29</v>
      </c>
    </row>
    <row r="739" spans="1:5" ht="15">
      <c r="A739" s="1" t="str">
        <f>IF(ISBLANK(B739),";",IF(C739="",INDEX($A$52:$A738,MATCH(B739,$B$52:$B738,0)),IF(ISBLANK(D739),E739,D739)))</f>
        <v>"MA"</v>
      </c>
      <c r="B739" s="1" t="s">
        <v>82</v>
      </c>
      <c r="C739" s="2">
        <f>IF(COUNTIF($B$6:B739,B739)=1,B739,"")</f>
      </c>
      <c r="D739" s="7"/>
      <c r="E739" s="14" t="s">
        <v>487</v>
      </c>
    </row>
    <row r="740" spans="1:5" ht="15">
      <c r="A740" s="1" t="str">
        <f>IF(ISBLANK(B740),";",IF(C740="",INDEX($A$6:$A785,MATCH(B740,$B$6:$B785,0)),IF(ISBLANK(D740),E740,D740)))</f>
        <v>"AL"</v>
      </c>
      <c r="B740" s="1" t="s">
        <v>83</v>
      </c>
      <c r="C740" s="2">
        <f>IF(COUNTIF($B$6:B740,B740)=1,B740,"")</f>
      </c>
      <c r="D740" s="7"/>
      <c r="E740" s="14" t="s">
        <v>488</v>
      </c>
    </row>
    <row r="741" spans="1:5" ht="15">
      <c r="A741" s="1" t="str">
        <f>IF(ISBLANK(B741),";",IF(C741="",INDEX($A$52:$A740,MATCH(B741,$B$52:$B740,0)),IF(ISBLANK(D741),E741,D741)))</f>
        <v>"TR"</v>
      </c>
      <c r="B741" s="1" t="s">
        <v>84</v>
      </c>
      <c r="C741" s="2">
        <f>IF(COUNTIF($B$6:B741,B741)=1,B741,"")</f>
      </c>
      <c r="D741" s="7"/>
      <c r="E741" s="14" t="s">
        <v>489</v>
      </c>
    </row>
    <row r="742" spans="1:5" ht="15">
      <c r="A742" s="1" t="str">
        <f>IF(ISBLANK(B742),";",IF(C742="",INDEX($A$52:$A741,MATCH(B742,$B$52:$B741,0)),IF(ISBLANK(D742),E742,D742)))</f>
        <v>; ""</v>
      </c>
      <c r="B742" s="1" t="s">
        <v>85</v>
      </c>
      <c r="C742" s="2">
        <f>IF(COUNTIF($B$6:B742,B742)=1,B742,"")</f>
      </c>
      <c r="D742" s="7"/>
      <c r="E742" s="14" t="s">
        <v>29</v>
      </c>
    </row>
    <row r="743" spans="1:5" ht="15">
      <c r="A743" s="1" t="str">
        <f>IF(ISBLANK(B743),";",IF(C743="",INDEX($A$52:$A742,MATCH(B743,$B$52:$B742,0)),IF(ISBLANK(D743),E743,D743)))</f>
        <v>; ""</v>
      </c>
      <c r="B743" s="1" t="s">
        <v>86</v>
      </c>
      <c r="C743" s="2">
        <f>IF(COUNTIF($B$6:B743,B743)=1,B743,"")</f>
      </c>
      <c r="D743" s="7"/>
      <c r="E743" s="14" t="s">
        <v>29</v>
      </c>
    </row>
    <row r="744" spans="1:5" ht="15">
      <c r="A744" s="1" t="str">
        <f>IF(ISBLANK(B744),";",IF(C744="",INDEX($A$52:$A743,MATCH(B744,$B$52:$B743,0)),IF(ISBLANK(D744),E744,D744)))</f>
        <v>"SL"</v>
      </c>
      <c r="B744" s="1" t="s">
        <v>87</v>
      </c>
      <c r="C744" s="2">
        <f>IF(COUNTIF($B$6:B744,B744)=1,B744,"")</f>
      </c>
      <c r="D744" s="7"/>
      <c r="E744" s="14" t="s">
        <v>490</v>
      </c>
    </row>
    <row r="745" spans="1:5" ht="15">
      <c r="A745" s="1" t="str">
        <f>IF(ISBLANK(B745),";",IF(C745="",INDEX($A$52:$A744,MATCH(B745,$B$52:$B744,0)),IF(ISBLANK(D745),E745,D745)))</f>
        <v>"OF"</v>
      </c>
      <c r="B745" s="1" t="s">
        <v>88</v>
      </c>
      <c r="C745" s="2">
        <f>IF(COUNTIF($B$6:B745,B745)=1,B745,"")</f>
      </c>
      <c r="D745" s="7"/>
      <c r="E745" s="14" t="s">
        <v>491</v>
      </c>
    </row>
    <row r="746" spans="1:5" ht="15">
      <c r="A746" s="1" t="str">
        <f>IF(ISBLANK(B746),";",IF(C746="",INDEX($A$52:$A745,MATCH(B746,$B$52:$B745,0)),IF(ISBLANK(D746),E746,D746)))</f>
        <v>; ""</v>
      </c>
      <c r="B746" s="1" t="s">
        <v>89</v>
      </c>
      <c r="C746" s="2">
        <f>IF(COUNTIF($B$6:B746,B746)=1,B746,"")</f>
      </c>
      <c r="D746" s="7"/>
      <c r="E746" s="14" t="s">
        <v>29</v>
      </c>
    </row>
    <row r="747" spans="1:5" ht="15">
      <c r="A747" s="1" t="str">
        <f>IF(ISBLANK(B747),";",IF(C747="",INDEX($A$52:$A746,MATCH(B747,$B$52:$B746,0)),IF(ISBLANK(D747),E747,D747)))</f>
        <v>; ""</v>
      </c>
      <c r="B747" s="1" t="s">
        <v>90</v>
      </c>
      <c r="C747" s="2">
        <f>IF(COUNTIF($B$6:B747,B747)=1,B747,"")</f>
      </c>
      <c r="D747" s="7"/>
      <c r="E747" s="14" t="s">
        <v>29</v>
      </c>
    </row>
    <row r="748" spans="1:5" ht="15">
      <c r="A748" s="1" t="str">
        <f>IF(ISBLANK(B748),";",IF(C748="",INDEX($A$52:$A747,MATCH(B748,$B$52:$B747,0)),IF(ISBLANK(D748),E748,D748)))</f>
        <v>; ""</v>
      </c>
      <c r="B748" s="1" t="s">
        <v>253</v>
      </c>
      <c r="C748" s="2">
        <f>IF(COUNTIF($B$6:B748,B748)=1,B748,"")</f>
      </c>
      <c r="D748" s="7"/>
      <c r="E748" s="14" t="s">
        <v>29</v>
      </c>
    </row>
    <row r="749" spans="1:5" ht="15">
      <c r="A749" s="1" t="str">
        <f>IF(ISBLANK(B749),";",IF(C749="",INDEX($A$52:$A748,MATCH(B749,$B$52:$B748,0)),IF(ISBLANK(D749),E749,D749)))</f>
        <v>; ""</v>
      </c>
      <c r="B749" s="1" t="s">
        <v>254</v>
      </c>
      <c r="C749" s="2">
        <f>IF(COUNTIF($B$6:B749,B749)=1,B749,"")</f>
      </c>
      <c r="D749" s="7"/>
      <c r="E749" s="14" t="s">
        <v>29</v>
      </c>
    </row>
    <row r="750" spans="1:5" ht="15">
      <c r="A750" s="1" t="str">
        <f>IF(ISBLANK(B750),";",IF(C750="",INDEX($A$52:$A749,MATCH(B750,$B$52:$B749,0)),IF(ISBLANK(D750),E750,D750)))</f>
        <v>; ""</v>
      </c>
      <c r="B750" s="1" t="s">
        <v>93</v>
      </c>
      <c r="C750" s="2">
        <f>IF(COUNTIF($B$6:B750,B750)=1,B750,"")</f>
      </c>
      <c r="D750" s="7"/>
      <c r="E750" s="14" t="s">
        <v>29</v>
      </c>
    </row>
    <row r="751" spans="1:5" ht="15">
      <c r="A751" s="1" t="str">
        <f>IF(ISBLANK(B751),";",IF(C751="",INDEX($A$51:$A751,MATCH(B751,$B$51:$B751,0)),IF(ISBLANK(D751),E751,D751)))</f>
        <v>"GP"</v>
      </c>
      <c r="B751" s="1" t="s">
        <v>255</v>
      </c>
      <c r="C751" s="2">
        <f>IF(COUNTIF($B$6:B751,B751)=1,B751,"")</f>
      </c>
      <c r="D751" s="7"/>
      <c r="E751" s="14" t="s">
        <v>478</v>
      </c>
    </row>
    <row r="752" spans="1:5" ht="15">
      <c r="A752" s="1" t="str">
        <f>IF(ISBLANK(B752),";",IF(C752="",INDEX($A$52:$A751,MATCH(B752,$B$52:$B751,0)),IF(ISBLANK(D752),E752,D752)))</f>
        <v>;</v>
      </c>
      <c r="B752" s="1"/>
      <c r="C752" s="2">
        <f>IF(COUNTIF($B$6:B752,B752)=1,B752,"")</f>
      </c>
      <c r="D752" s="7"/>
      <c r="E752" s="14" t="s">
        <v>1</v>
      </c>
    </row>
    <row r="753" spans="1:5" ht="15">
      <c r="A753" s="1" t="str">
        <f>IF(ISBLANK(B753),";",IF(C753="",INDEX($A$52:$A752,MATCH(B753,$B$52:$B752,0)),IF(ISBLANK(D753),E753,D753)))</f>
        <v>;</v>
      </c>
      <c r="B753" s="1"/>
      <c r="C753" s="2">
        <f>IF(COUNTIF($B$6:B753,B753)=1,B753,"")</f>
      </c>
      <c r="D753" s="7"/>
      <c r="E753" s="14" t="s">
        <v>1</v>
      </c>
    </row>
    <row r="754" spans="1:5" ht="15">
      <c r="A754" s="1" t="str">
        <f>IF(ISBLANK(B754),";",IF(C754="",INDEX($A$52:$A753,MATCH(B754,$B$52:$B753,0)),IF(ISBLANK(D754),E754,D754)))</f>
        <v>;</v>
      </c>
      <c r="B754" s="1"/>
      <c r="C754" s="2">
        <f>IF(COUNTIF($B$6:B754,B754)=1,B754,"")</f>
      </c>
      <c r="D754" s="7"/>
      <c r="E754" s="14" t="s">
        <v>1</v>
      </c>
    </row>
    <row r="755" spans="1:5" ht="15">
      <c r="A755" s="1" t="str">
        <f>IF(ISBLANK(B755),";",IF(C755="",INDEX($A$52:$A754,MATCH(B755,$B$52:$B754,0)),IF(ISBLANK(D755),E755,D755)))</f>
        <v>"VP"</v>
      </c>
      <c r="B755" s="1" t="s">
        <v>122</v>
      </c>
      <c r="C755" s="2">
        <f>IF(COUNTIF($B$6:B755,B755)=1,B755,"")</f>
      </c>
      <c r="D755" s="7"/>
      <c r="E755" s="14" t="s">
        <v>499</v>
      </c>
    </row>
    <row r="756" spans="1:5" ht="15">
      <c r="A756" s="1" t="str">
        <f>IF(ISBLANK(B756),";",IF(C756="",INDEX($A$52:$A755,MATCH(B756,$B$52:$B755,0)),IF(ISBLANK(D756),E756,D756)))</f>
        <v>"VG"</v>
      </c>
      <c r="B756" s="1" t="s">
        <v>256</v>
      </c>
      <c r="C756" s="2">
        <f>IF(COUNTIF($B$6:B756,B756)=1,B756,"")</f>
      </c>
      <c r="D756" s="7"/>
      <c r="E756" s="14" t="s">
        <v>500</v>
      </c>
    </row>
    <row r="757" spans="1:5" ht="15">
      <c r="A757" s="1" t="str">
        <f>IF(ISBLANK(B757),";",IF(C757="",INDEX($A$52:$A756,MATCH(B757,$B$52:$B756,0)),IF(ISBLANK(D757),E757,D757)))</f>
        <v>"VG"</v>
      </c>
      <c r="B757" s="1" t="s">
        <v>256</v>
      </c>
      <c r="C757" s="2">
        <f>IF(COUNTIF($B$6:B757,B757)=1,B757,"")</f>
      </c>
      <c r="D757" s="7"/>
      <c r="E757" s="14" t="s">
        <v>475</v>
      </c>
    </row>
    <row r="758" spans="1:5" ht="15">
      <c r="A758" s="1" t="str">
        <f>IF(ISBLANK(B758),";",IF(C758="",INDEX($A$52:$A757,MATCH(B758,$B$52:$B757,0)),IF(ISBLANK(D758),E758,D758)))</f>
        <v>"TL"</v>
      </c>
      <c r="B758" s="1" t="s">
        <v>129</v>
      </c>
      <c r="C758" s="2">
        <f>IF(COUNTIF($B$6:B758,B758)=1,B758,"")</f>
      </c>
      <c r="D758" s="7"/>
      <c r="E758" s="14" t="s">
        <v>501</v>
      </c>
    </row>
    <row r="759" spans="1:5" ht="15">
      <c r="A759" s="1" t="str">
        <f>IF(ISBLANK(B759),";",IF(C759="",INDEX($A$52:$A758,MATCH(B759,$B$52:$B758,0)),IF(ISBLANK(D759),E759,D759)))</f>
        <v>; ""</v>
      </c>
      <c r="B759" s="1" t="s">
        <v>155</v>
      </c>
      <c r="C759" s="2">
        <f>IF(COUNTIF($B$6:B759,B759)=1,B759,"")</f>
      </c>
      <c r="D759" s="7"/>
      <c r="E759" s="14" t="s">
        <v>29</v>
      </c>
    </row>
    <row r="760" spans="1:5" ht="15">
      <c r="A760" s="1" t="str">
        <f>IF(ISBLANK(B760),";",IF(C760="",INDEX($A$6:$A805,MATCH(B760,$B$6:$B805,0)),IF(ISBLANK(D760),E760,D760)))</f>
        <v>; ""</v>
      </c>
      <c r="B760" s="1" t="s">
        <v>156</v>
      </c>
      <c r="C760" s="2">
        <f>IF(COUNTIF($B$6:B760,B760)=1,B760,"")</f>
      </c>
      <c r="D760" s="7"/>
      <c r="E760" s="14" t="s">
        <v>29</v>
      </c>
    </row>
    <row r="761" spans="1:5" ht="15">
      <c r="A761" s="1" t="str">
        <f>IF(ISBLANK(B761),";",IF(C761="",INDEX($A$52:$A760,MATCH(B761,$B$52:$B760,0)),IF(ISBLANK(D761),E761,D761)))</f>
        <v>"WC"</v>
      </c>
      <c r="B761" s="1" t="s">
        <v>157</v>
      </c>
      <c r="C761" s="2">
        <f>IF(COUNTIF($B$6:B761,B761)=1,B761,"")</f>
      </c>
      <c r="D761" s="7"/>
      <c r="E761" s="14" t="s">
        <v>502</v>
      </c>
    </row>
    <row r="762" spans="1:5" ht="15">
      <c r="A762" s="1" t="str">
        <f>IF(ISBLANK(B762),";",IF(C762="",INDEX($A$52:$A761,MATCH(B762,$B$52:$B761,0)),IF(ISBLANK(D762),E762,D762)))</f>
        <v>"WT"</v>
      </c>
      <c r="B762" s="1" t="s">
        <v>158</v>
      </c>
      <c r="C762" s="2">
        <f>IF(COUNTIF($B$6:B762,B762)=1,B762,"")</f>
      </c>
      <c r="D762" s="7"/>
      <c r="E762" s="14" t="s">
        <v>503</v>
      </c>
    </row>
    <row r="763" spans="1:5" ht="15">
      <c r="A763" s="1" t="str">
        <f>IF(ISBLANK(B763),";",IF(C763="",INDEX($A$52:$A762,MATCH(B763,$B$52:$B762,0)),IF(ISBLANK(D763),E763,D763)))</f>
        <v>; ""</v>
      </c>
      <c r="B763" s="1" t="s">
        <v>159</v>
      </c>
      <c r="C763" s="2">
        <f>IF(COUNTIF($B$6:B763,B763)=1,B763,"")</f>
      </c>
      <c r="D763" s="7"/>
      <c r="E763" s="14" t="s">
        <v>29</v>
      </c>
    </row>
    <row r="764" spans="1:5" ht="15">
      <c r="A764" s="1" t="str">
        <f>IF(ISBLANK(B764),";",IF(C764="",INDEX($A$52:$A763,MATCH(B764,$B$52:$B763,0)),IF(ISBLANK(D764),E764,D764)))</f>
        <v>; ""</v>
      </c>
      <c r="B764" s="1" t="s">
        <v>160</v>
      </c>
      <c r="C764" s="2">
        <f>IF(COUNTIF($B$6:B764,B764)=1,B764,"")</f>
      </c>
      <c r="D764" s="7"/>
      <c r="E764" s="14" t="s">
        <v>29</v>
      </c>
    </row>
    <row r="765" spans="1:5" ht="15">
      <c r="A765" s="1" t="str">
        <f>IF(ISBLANK(B765),";",IF(C765="",INDEX($A$52:$A764,MATCH(B765,$B$52:$B764,0)),IF(ISBLANK(D765),E765,D765)))</f>
        <v>; ""</v>
      </c>
      <c r="B765" s="1" t="s">
        <v>161</v>
      </c>
      <c r="C765" s="2">
        <f>IF(COUNTIF($B$6:B765,B765)=1,B765,"")</f>
      </c>
      <c r="D765" s="7"/>
      <c r="E765" s="14" t="s">
        <v>29</v>
      </c>
    </row>
    <row r="766" spans="1:5" ht="15">
      <c r="A766" s="1" t="str">
        <f>IF(ISBLANK(B766),";",IF(C766="",INDEX($A$52:$A765,MATCH(B766,$B$52:$B765,0)),IF(ISBLANK(D766),E766,D766)))</f>
        <v>; ""</v>
      </c>
      <c r="B766" s="1" t="s">
        <v>162</v>
      </c>
      <c r="C766" s="2">
        <f>IF(COUNTIF($B$6:B766,B766)=1,B766,"")</f>
      </c>
      <c r="D766" s="7"/>
      <c r="E766" s="14" t="s">
        <v>29</v>
      </c>
    </row>
    <row r="767" spans="1:5" ht="15">
      <c r="A767" s="1" t="str">
        <f>IF(ISBLANK(B767),";",IF(C767="",INDEX($A$52:$A766,MATCH(B767,$B$52:$B766,0)),IF(ISBLANK(D767),E767,D767)))</f>
        <v>; ""</v>
      </c>
      <c r="B767" s="1" t="s">
        <v>163</v>
      </c>
      <c r="C767" s="2">
        <f>IF(COUNTIF($B$6:B767,B767)=1,B767,"")</f>
      </c>
      <c r="D767" s="7"/>
      <c r="E767" s="14" t="s">
        <v>29</v>
      </c>
    </row>
    <row r="768" spans="1:5" ht="15">
      <c r="A768" s="1" t="str">
        <f>IF(ISBLANK(B768),";",IF(C768="",INDEX($A$52:$A767,MATCH(B768,$B$52:$B767,0)),IF(ISBLANK(D768),E768,D768)))</f>
        <v>; ""</v>
      </c>
      <c r="B768" s="1" t="s">
        <v>164</v>
      </c>
      <c r="C768" s="2">
        <f>IF(COUNTIF($B$6:B768,B768)=1,B768,"")</f>
      </c>
      <c r="D768" s="7"/>
      <c r="E768" s="14" t="s">
        <v>29</v>
      </c>
    </row>
    <row r="769" spans="1:5" ht="15">
      <c r="A769" s="1" t="str">
        <f>IF(ISBLANK(B769),";",IF(C769="",INDEX($A$52:$A768,MATCH(B769,$B$52:$B768,0)),IF(ISBLANK(D769),E769,D769)))</f>
        <v>;</v>
      </c>
      <c r="B769" s="1"/>
      <c r="C769" s="2">
        <f>IF(COUNTIF($B$6:B769,B769)=1,B769,"")</f>
      </c>
      <c r="D769" s="7"/>
      <c r="E769" s="14" t="s">
        <v>1</v>
      </c>
    </row>
    <row r="770" spans="1:5" ht="15">
      <c r="A770" s="1" t="str">
        <f>IF(ISBLANK(B770),";",IF(C770="",INDEX($A$52:$A769,MATCH(B770,$B$52:$B769,0)),IF(ISBLANK(D770),E770,D770)))</f>
        <v>;</v>
      </c>
      <c r="B770" s="1"/>
      <c r="C770" s="2">
        <f>IF(COUNTIF($B$6:B770,B770)=1,B770,"")</f>
      </c>
      <c r="D770" s="7"/>
      <c r="E770" s="14" t="s">
        <v>1</v>
      </c>
    </row>
    <row r="771" spans="1:5" ht="15">
      <c r="A771" s="1" t="str">
        <f>IF(ISBLANK(B771),";",IF(C771="",INDEX($A$52:$A770,MATCH(B771,$B$52:$B770,0)),IF(ISBLANK(D771),E771,D771)))</f>
        <v>;</v>
      </c>
      <c r="B771" s="1"/>
      <c r="C771" s="2">
        <f>IF(COUNTIF($B$6:B771,B771)=1,B771,"")</f>
      </c>
      <c r="D771" s="7"/>
      <c r="E771" s="14" t="s">
        <v>1</v>
      </c>
    </row>
    <row r="772" spans="1:5" ht="15">
      <c r="A772" s="1" t="str">
        <f>IF(ISBLANK(B772),";",IF(C772="",INDEX($A$52:$A771,MATCH(B772,$B$52:$B771,0)),IF(ISBLANK(D772),E772,D772)))</f>
        <v>; ""</v>
      </c>
      <c r="B772" s="1" t="s">
        <v>260</v>
      </c>
      <c r="C772" s="2">
        <f>IF(COUNTIF($B$6:B772,B772)=1,B772,"")</f>
      </c>
      <c r="D772" s="7"/>
      <c r="E772" s="14" t="s">
        <v>29</v>
      </c>
    </row>
    <row r="773" spans="1:5" ht="15">
      <c r="A773" s="1" t="str">
        <f>IF(ISBLANK(B773),";",IF(C773="",INDEX($A$52:$A772,MATCH(B773,$B$52:$B772,0)),IF(ISBLANK(D773),E773,D773)))</f>
        <v>; ""</v>
      </c>
      <c r="B773" s="1" t="s">
        <v>261</v>
      </c>
      <c r="C773" s="2">
        <f>IF(COUNTIF($B$6:B773,B773)=1,B773,"")</f>
      </c>
      <c r="D773" s="7"/>
      <c r="E773" s="14" t="s">
        <v>29</v>
      </c>
    </row>
    <row r="774" spans="1:5" ht="15">
      <c r="A774" s="1" t="str">
        <f>IF(ISBLANK(B774),";",IF(C774="",INDEX($A$52:$A773,MATCH(B774,$B$52:$B773,0)),IF(ISBLANK(D774),E774,D774)))</f>
        <v>; ""</v>
      </c>
      <c r="B774" s="1" t="s">
        <v>262</v>
      </c>
      <c r="C774" s="2">
        <f>IF(COUNTIF($B$6:B774,B774)=1,B774,"")</f>
      </c>
      <c r="D774" s="7"/>
      <c r="E774" s="14" t="s">
        <v>29</v>
      </c>
    </row>
    <row r="775" spans="1:5" ht="15">
      <c r="A775" s="1" t="str">
        <f>IF(ISBLANK(B775),";",IF(C775="",INDEX($A$52:$A774,MATCH(B775,$B$52:$B774,0)),IF(ISBLANK(D775),E775,D775)))</f>
        <v>; ""</v>
      </c>
      <c r="B775" s="1" t="s">
        <v>263</v>
      </c>
      <c r="C775" s="2">
        <f>IF(COUNTIF($B$6:B775,B775)=1,B775,"")</f>
      </c>
      <c r="D775" s="7"/>
      <c r="E775" s="14" t="s">
        <v>29</v>
      </c>
    </row>
    <row r="776" spans="1:5" ht="15">
      <c r="A776" s="1" t="str">
        <f>IF(ISBLANK(B776),";",IF(C776="",INDEX($A$52:$A775,MATCH(B776,$B$52:$B775,0)),IF(ISBLANK(D776),E776,D776)))</f>
        <v>; ""</v>
      </c>
      <c r="B776" s="1" t="s">
        <v>264</v>
      </c>
      <c r="C776" s="2">
        <f>IF(COUNTIF($B$6:B776,B776)=1,B776,"")</f>
      </c>
      <c r="D776" s="7"/>
      <c r="E776" s="14" t="s">
        <v>29</v>
      </c>
    </row>
    <row r="777" spans="1:5" ht="15">
      <c r="A777" s="1" t="str">
        <f>IF(ISBLANK(B777),";",IF(C777="",INDEX($A$52:$A776,MATCH(B777,$B$52:$B776,0)),IF(ISBLANK(D777),E777,D777)))</f>
        <v>; ""</v>
      </c>
      <c r="B777" s="1" t="s">
        <v>265</v>
      </c>
      <c r="C777" s="2">
        <f>IF(COUNTIF($B$6:B777,B777)=1,B777,"")</f>
      </c>
      <c r="D777" s="7"/>
      <c r="E777" s="14" t="s">
        <v>29</v>
      </c>
    </row>
    <row r="778" spans="1:5" ht="15">
      <c r="A778" s="1" t="str">
        <f>IF(ISBLANK(B778),";",IF(C778="",INDEX($A$52:$A777,MATCH(B778,$B$52:$B777,0)),IF(ISBLANK(D778),E778,D778)))</f>
        <v>; ""</v>
      </c>
      <c r="B778" s="1" t="s">
        <v>266</v>
      </c>
      <c r="C778" s="2">
        <f>IF(COUNTIF($B$6:B778,B778)=1,B778,"")</f>
      </c>
      <c r="D778" s="7"/>
      <c r="E778" s="14" t="s">
        <v>29</v>
      </c>
    </row>
    <row r="779" spans="1:5" ht="15">
      <c r="A779" s="1" t="str">
        <f>IF(ISBLANK(B779),";",IF(C779="",INDEX($A$52:$A778,MATCH(B779,$B$52:$B778,0)),IF(ISBLANK(D779),E779,D779)))</f>
        <v>"UN"</v>
      </c>
      <c r="B779" s="1" t="s">
        <v>267</v>
      </c>
      <c r="C779" s="2">
        <f>IF(COUNTIF($B$6:B779,B779)=1,B779,"")</f>
      </c>
      <c r="D779" s="7"/>
      <c r="E779" s="14" t="s">
        <v>505</v>
      </c>
    </row>
    <row r="780" spans="1:5" ht="15">
      <c r="A780" s="1" t="str">
        <f>IF(ISBLANK(B780),";",IF(C780="",INDEX($A$52:$A779,MATCH(B780,$B$52:$B779,0)),IF(ISBLANK(D780),E780,D780)))</f>
        <v>; ""</v>
      </c>
      <c r="B780" s="1" t="s">
        <v>268</v>
      </c>
      <c r="C780" s="2">
        <f>IF(COUNTIF($B$6:B780,B780)=1,B780,"")</f>
      </c>
      <c r="D780" s="7"/>
      <c r="E780" s="14" t="s">
        <v>29</v>
      </c>
    </row>
    <row r="781" spans="1:5" ht="15">
      <c r="A781" s="1" t="str">
        <f>IF(ISBLANK(B781),";",IF(C781="",INDEX($A$52:$A780,MATCH(B781,$B$52:$B780,0)),IF(ISBLANK(D781),E781,D781)))</f>
        <v>; ""</v>
      </c>
      <c r="B781" s="1" t="s">
        <v>269</v>
      </c>
      <c r="C781" s="2">
        <f>IF(COUNTIF($B$6:B781,B781)=1,B781,"")</f>
      </c>
      <c r="D781" s="7"/>
      <c r="E781" s="14" t="s">
        <v>29</v>
      </c>
    </row>
    <row r="782" spans="1:5" ht="15">
      <c r="A782" s="1" t="str">
        <f>IF(ISBLANK(B782),";",IF(C782="",INDEX($A$52:$A781,MATCH(B782,$B$52:$B781,0)),IF(ISBLANK(D782),E782,D782)))</f>
        <v>; ""</v>
      </c>
      <c r="B782" s="1" t="s">
        <v>270</v>
      </c>
      <c r="C782" s="2">
        <f>IF(COUNTIF($B$6:B782,B782)=1,B782,"")</f>
      </c>
      <c r="D782" s="7"/>
      <c r="E782" s="14" t="s">
        <v>29</v>
      </c>
    </row>
    <row r="783" spans="1:5" ht="15">
      <c r="A783" s="1" t="str">
        <f>IF(ISBLANK(B783),";",IF(C783="",INDEX($A$52:$A782,MATCH(B783,$B$52:$B782,0)),IF(ISBLANK(D783),E783,D783)))</f>
        <v>; ""</v>
      </c>
      <c r="B783" s="1" t="s">
        <v>271</v>
      </c>
      <c r="C783" s="2">
        <f>IF(COUNTIF($B$6:B783,B783)=1,B783,"")</f>
      </c>
      <c r="D783" s="7"/>
      <c r="E783" s="14" t="s">
        <v>29</v>
      </c>
    </row>
    <row r="784" spans="1:5" ht="15">
      <c r="A784" s="1" t="str">
        <f>IF(ISBLANK(B784),";",IF(C784="",INDEX($A$52:$A783,MATCH(B784,$B$52:$B783,0)),IF(ISBLANK(D784),E784,D784)))</f>
        <v>; ""</v>
      </c>
      <c r="B784" s="1" t="s">
        <v>202</v>
      </c>
      <c r="C784" s="2">
        <f>IF(COUNTIF($B$6:B784,B784)=1,B784,"")</f>
      </c>
      <c r="D784" s="7"/>
      <c r="E784" s="14" t="s">
        <v>29</v>
      </c>
    </row>
    <row r="785" spans="1:5" ht="15">
      <c r="A785" s="1" t="str">
        <f>IF(ISBLANK(B785),";",IF(C785="",INDEX($A$52:$A784,MATCH(B785,$B$52:$B784,0)),IF(ISBLANK(D785),E785,D785)))</f>
        <v>; ""</v>
      </c>
      <c r="B785" s="1" t="s">
        <v>203</v>
      </c>
      <c r="C785" s="2">
        <f>IF(COUNTIF($B$6:B785,B785)=1,B785,"")</f>
      </c>
      <c r="D785" s="7"/>
      <c r="E785" s="14" t="s">
        <v>29</v>
      </c>
    </row>
    <row r="786" spans="1:5" ht="15">
      <c r="A786" s="1" t="str">
        <f>IF(ISBLANK(B786),";",IF(C786="",INDEX($A$52:$A785,MATCH(B786,$B$52:$B785,0)),IF(ISBLANK(D786),E786,D786)))</f>
        <v>;</v>
      </c>
      <c r="B786" s="1"/>
      <c r="C786" s="2">
        <f>IF(COUNTIF($B$6:B786,B786)=1,B786,"")</f>
      </c>
      <c r="D786" s="7"/>
      <c r="E786" s="14" t="s">
        <v>1</v>
      </c>
    </row>
    <row r="787" spans="1:5" ht="15">
      <c r="A787" s="1" t="str">
        <f>IF(ISBLANK(B787),";",IF(C787="",INDEX($A$52:$A786,MATCH(B787,$B$52:$B786,0)),IF(ISBLANK(D787),E787,D787)))</f>
        <v>;</v>
      </c>
      <c r="B787" s="1"/>
      <c r="C787" s="2">
        <f>IF(COUNTIF($B$6:B787,B787)=1,B787,"")</f>
      </c>
      <c r="D787" s="7"/>
      <c r="E787" s="14" t="s">
        <v>1</v>
      </c>
    </row>
    <row r="788" spans="1:5" ht="15">
      <c r="A788" s="1" t="str">
        <f>IF(ISBLANK(B788),";",IF(C788="",INDEX($A$52:$A787,MATCH(B788,$B$52:$B787,0)),IF(ISBLANK(D788),E788,D788)))</f>
        <v>;</v>
      </c>
      <c r="B788" s="1"/>
      <c r="C788" s="2">
        <f>IF(COUNTIF($B$6:B788,B788)=1,B788,"")</f>
      </c>
      <c r="D788" s="7"/>
      <c r="E788" s="14" t="s">
        <v>1</v>
      </c>
    </row>
    <row r="789" spans="1:5" ht="15">
      <c r="A789" s="1" t="str">
        <f>IF(ISBLANK(B789),";",IF(C789="",INDEX($A$52:$A788,MATCH(B789,$B$52:$B788,0)),IF(ISBLANK(D789),E789,D789)))</f>
        <v>; ""</v>
      </c>
      <c r="B789" s="1" t="s">
        <v>272</v>
      </c>
      <c r="C789" s="2">
        <f>IF(COUNTIF($B$6:B789,B789)=1,B789,"")</f>
      </c>
      <c r="D789" s="7"/>
      <c r="E789" s="14" t="s">
        <v>29</v>
      </c>
    </row>
    <row r="790" spans="1:5" ht="15">
      <c r="A790" s="1" t="str">
        <f>IF(ISBLANK(B790),";",IF(C790="",INDEX($A$52:$A789,MATCH(B790,$B$52:$B789,0)),IF(ISBLANK(D790),E790,D790)))</f>
        <v>; ""</v>
      </c>
      <c r="B790" s="1" t="s">
        <v>273</v>
      </c>
      <c r="C790" s="2">
        <f>IF(COUNTIF($B$6:B790,B790)=1,B790,"")</f>
      </c>
      <c r="D790" s="7"/>
      <c r="E790" s="14" t="s">
        <v>29</v>
      </c>
    </row>
    <row r="791" spans="1:5" ht="15">
      <c r="A791" s="1" t="str">
        <f>IF(ISBLANK(B791),";",IF(C791="",INDEX($A$52:$A790,MATCH(B791,$B$52:$B790,0)),IF(ISBLANK(D791),E791,D791)))</f>
        <v>; ""</v>
      </c>
      <c r="B791" s="1" t="s">
        <v>274</v>
      </c>
      <c r="C791" s="2">
        <f>IF(COUNTIF($B$6:B791,B791)=1,B791,"")</f>
      </c>
      <c r="D791" s="7"/>
      <c r="E791" s="14" t="s">
        <v>29</v>
      </c>
    </row>
    <row r="792" spans="1:5" ht="15">
      <c r="A792" s="1" t="str">
        <f>IF(ISBLANK(B792),";",IF(C792="",INDEX($A$52:$A791,MATCH(B792,$B$52:$B791,0)),IF(ISBLANK(D792),E792,D792)))</f>
        <v>;</v>
      </c>
      <c r="B792" s="1"/>
      <c r="C792" s="2">
        <f>IF(COUNTIF($B$6:B792,B792)=1,B792,"")</f>
      </c>
      <c r="D792" s="7"/>
      <c r="E792" s="14" t="s">
        <v>1</v>
      </c>
    </row>
    <row r="793" spans="1:5" ht="15">
      <c r="A793" s="1" t="str">
        <f>IF(ISBLANK(B793),";",IF(C793="",INDEX($A$52:$A792,MATCH(B793,$B$52:$B792,0)),IF(ISBLANK(D793),E793,D793)))</f>
        <v>;</v>
      </c>
      <c r="B793" s="1"/>
      <c r="C793" s="2">
        <f>IF(COUNTIF($B$6:B793,B793)=1,B793,"")</f>
      </c>
      <c r="D793" s="7"/>
      <c r="E793" s="14" t="s">
        <v>1</v>
      </c>
    </row>
    <row r="794" spans="1:5" ht="15">
      <c r="A794" s="1" t="str">
        <f>IF(ISBLANK(B794),";",IF(C794="",INDEX($A$52:$A793,MATCH(B794,$B$52:$B793,0)),IF(ISBLANK(D794),E794,D794)))</f>
        <v>;</v>
      </c>
      <c r="B794" s="1"/>
      <c r="C794" s="2">
        <f>IF(COUNTIF($B$6:B794,B794)=1,B794,"")</f>
      </c>
      <c r="D794" s="7"/>
      <c r="E794" s="14" t="s">
        <v>1</v>
      </c>
    </row>
    <row r="795" spans="1:5" ht="15">
      <c r="A795" s="1" t="str">
        <f>IF(ISBLANK(B795),";",IF(C795="",INDEX($A$52:$A794,MATCH(B795,$B$52:$B794,0)),IF(ISBLANK(D795),E795,D795)))</f>
        <v>;</v>
      </c>
      <c r="B795" s="1"/>
      <c r="C795" s="2">
        <f>IF(COUNTIF($B$6:B795,B795)=1,B795,"")</f>
      </c>
      <c r="D795" s="7"/>
      <c r="E795" s="14" t="s">
        <v>1</v>
      </c>
    </row>
    <row r="796" spans="1:5" ht="15">
      <c r="A796" s="1" t="str">
        <f>IF(ISBLANK(B796),";",IF(C796="",INDEX($A$52:$A795,MATCH(B796,$B$52:$B795,0)),IF(ISBLANK(D796),E796,D796)))</f>
        <v>;</v>
      </c>
      <c r="B796" s="1"/>
      <c r="C796" s="2">
        <f>IF(COUNTIF($B$6:B796,B796)=1,B796,"")</f>
      </c>
      <c r="D796" s="7"/>
      <c r="E796" s="14" t="s">
        <v>1</v>
      </c>
    </row>
    <row r="797" spans="1:5" ht="15">
      <c r="A797" s="1" t="str">
        <f>IF(ISBLANK(B797),";",IF(C797="",INDEX($A$52:$A796,MATCH(B797,$B$52:$B796,0)),IF(ISBLANK(D797),E797,D797)))</f>
        <v>;</v>
      </c>
      <c r="B797" s="1"/>
      <c r="C797" s="2">
        <f>IF(COUNTIF($B$6:B797,B797)=1,B797,"")</f>
      </c>
      <c r="D797" s="7"/>
      <c r="E797" s="14" t="s">
        <v>1</v>
      </c>
    </row>
    <row r="798" spans="1:5" ht="15">
      <c r="A798" s="1" t="str">
        <f>IF(ISBLANK(B798),";",IF(C798="",INDEX($A$52:$A797,MATCH(B798,$B$52:$B797,0)),IF(ISBLANK(D798),E798,D798)))</f>
        <v>"MD"</v>
      </c>
      <c r="B798" s="1" t="s">
        <v>305</v>
      </c>
      <c r="C798" s="2">
        <f>IF(COUNTIF($B$6:B798,B798)=1,B798,"")</f>
      </c>
      <c r="D798" s="7"/>
      <c r="E798" s="14" t="s">
        <v>486</v>
      </c>
    </row>
    <row r="799" spans="1:5" ht="15">
      <c r="A799" s="1" t="str">
        <f>IF(ISBLANK(B799),";",IF(C799="",INDEX($A$52:$A798,MATCH(B799,$B$52:$B798,0)),IF(ISBLANK(D799),E799,D799)))</f>
        <v>; ""</v>
      </c>
      <c r="B799" s="1" t="s">
        <v>310</v>
      </c>
      <c r="C799" s="2" t="str">
        <f>IF(COUNTIF($B$6:B799,B799)=1,B799,"")</f>
        <v>ribbon:"Create-Rebar Lines-Major Segment"</v>
      </c>
      <c r="D799" s="6"/>
      <c r="E799" s="14" t="s">
        <v>29</v>
      </c>
    </row>
    <row r="800" spans="1:5" ht="15">
      <c r="A800" s="1" t="str">
        <f>IF(ISBLANK(B800),";",IF(C800="",INDEX($A$27:$A824,MATCH(B800,$B$27:$B824,0)),IF(ISBLANK(D800),E800,D800)))</f>
        <v>"DI"</v>
      </c>
      <c r="B800" s="1" t="s">
        <v>282</v>
      </c>
      <c r="C800" s="2">
        <f>IF(COUNTIF($B$6:B800,B800)=1,B800,"")</f>
      </c>
      <c r="D800" s="7"/>
      <c r="E800" s="14" t="s">
        <v>482</v>
      </c>
    </row>
    <row r="801" spans="1:5" ht="15">
      <c r="A801" s="1" t="str">
        <f>IF(ISBLANK(B801),";",IF(C801="",INDEX($A$52:$A800,MATCH(B801,$B$52:$B800,0)),IF(ISBLANK(D801),E801,D801)))</f>
        <v>; ""</v>
      </c>
      <c r="B801" s="1" t="s">
        <v>283</v>
      </c>
      <c r="C801" s="2">
        <f>IF(COUNTIF($B$6:B801,B801)=1,B801,"")</f>
      </c>
      <c r="D801" s="7"/>
      <c r="E801" s="14" t="s">
        <v>29</v>
      </c>
    </row>
    <row r="802" spans="1:5" ht="15">
      <c r="A802" s="1" t="str">
        <f>IF(ISBLANK(B802),";",IF(C802="",INDEX($A$52:$A801,MATCH(B802,$B$52:$B801,0)),IF(ISBLANK(D802),E802,D802)))</f>
        <v>; ""</v>
      </c>
      <c r="B802" s="1" t="s">
        <v>284</v>
      </c>
      <c r="C802" s="2">
        <f>IF(COUNTIF($B$6:B802,B802)=1,B802,"")</f>
      </c>
      <c r="D802" s="7"/>
      <c r="E802" s="14" t="s">
        <v>29</v>
      </c>
    </row>
    <row r="803" spans="1:5" ht="15">
      <c r="A803" s="1" t="str">
        <f>IF(ISBLANK(B803),";",IF(C803="",INDEX($A$52:$A802,MATCH(B803,$B$52:$B802,0)),IF(ISBLANK(D803),E803,D803)))</f>
        <v>; ""</v>
      </c>
      <c r="B803" s="1" t="s">
        <v>285</v>
      </c>
      <c r="C803" s="2">
        <f>IF(COUNTIF($B$6:B803,B803)=1,B803,"")</f>
      </c>
      <c r="D803" s="7"/>
      <c r="E803" s="14" t="s">
        <v>29</v>
      </c>
    </row>
    <row r="804" spans="1:5" ht="15">
      <c r="A804" s="1" t="str">
        <f>IF(ISBLANK(B804),";",IF(C804="",INDEX($A$52:$A803,MATCH(B804,$B$52:$B803,0)),IF(ISBLANK(D804),E804,D804)))</f>
        <v>; ""</v>
      </c>
      <c r="B804" s="1" t="s">
        <v>286</v>
      </c>
      <c r="C804" s="2">
        <f>IF(COUNTIF($B$6:B804,B804)=1,B804,"")</f>
      </c>
      <c r="D804" s="7"/>
      <c r="E804" s="14" t="s">
        <v>29</v>
      </c>
    </row>
    <row r="805" spans="1:5" ht="15">
      <c r="A805" s="1" t="str">
        <f>IF(ISBLANK(B805),";",IF(C805="",INDEX($A$52:$A804,MATCH(B805,$B$52:$B804,0)),IF(ISBLANK(D805),E805,D805)))</f>
        <v>; ""</v>
      </c>
      <c r="B805" s="1" t="s">
        <v>287</v>
      </c>
      <c r="C805" s="2">
        <f>IF(COUNTIF($B$6:B805,B805)=1,B805,"")</f>
      </c>
      <c r="D805" s="7"/>
      <c r="E805" s="14" t="s">
        <v>29</v>
      </c>
    </row>
    <row r="806" spans="1:5" ht="15">
      <c r="A806" s="1" t="str">
        <f>IF(ISBLANK(B806),";",IF(C806="",INDEX($A$52:$A805,MATCH(B806,$B$52:$B805,0)),IF(ISBLANK(D806),E806,D806)))</f>
        <v>; ""</v>
      </c>
      <c r="B806" s="1" t="s">
        <v>288</v>
      </c>
      <c r="C806" s="2">
        <f>IF(COUNTIF($B$6:B806,B806)=1,B806,"")</f>
      </c>
      <c r="D806" s="7"/>
      <c r="E806" s="14" t="s">
        <v>29</v>
      </c>
    </row>
    <row r="807" spans="1:5" ht="15">
      <c r="A807" s="1" t="str">
        <f>IF(ISBLANK(B807),";",IF(C807="",INDEX($A$52:$A806,MATCH(B807,$B$52:$B806,0)),IF(ISBLANK(D807),E807,D807)))</f>
        <v>"RP"</v>
      </c>
      <c r="B807" s="1" t="s">
        <v>303</v>
      </c>
      <c r="C807" s="2">
        <f>IF(COUNTIF($B$6:B807,B807)=1,B807,"")</f>
      </c>
      <c r="D807" s="7"/>
      <c r="E807" s="14" t="s">
        <v>481</v>
      </c>
    </row>
    <row r="808" spans="1:5" ht="15">
      <c r="A808" s="1" t="str">
        <f>IF(ISBLANK(B808),";",IF(C808="",INDEX($A$52:$A807,MATCH(B808,$B$52:$B807,0)),IF(ISBLANK(D808),E808,D808)))</f>
        <v>; ""</v>
      </c>
      <c r="B808" s="1" t="s">
        <v>304</v>
      </c>
      <c r="C808" s="2">
        <f>IF(COUNTIF($B$6:B808,B808)=1,B808,"")</f>
      </c>
      <c r="D808" s="7"/>
      <c r="E808" s="14" t="s">
        <v>29</v>
      </c>
    </row>
    <row r="809" spans="1:5" ht="15">
      <c r="A809" s="1" t="str">
        <f>IF(ISBLANK(B809),";",IF(C809="",INDEX($A$52:$A808,MATCH(B809,$B$52:$B808,0)),IF(ISBLANK(D809),E809,D809)))</f>
        <v>;</v>
      </c>
      <c r="B809" s="1"/>
      <c r="C809" s="2">
        <f>IF(COUNTIF($B$6:B809,B809)=1,B809,"")</f>
      </c>
      <c r="D809" s="7"/>
      <c r="E809" s="14" t="s">
        <v>1</v>
      </c>
    </row>
    <row r="810" spans="1:5" ht="15">
      <c r="A810" s="1" t="str">
        <f>IF(ISBLANK(B810),";",IF(C810="",INDEX($A$52:$A809,MATCH(B810,$B$52:$B809,0)),IF(ISBLANK(D810),E810,D810)))</f>
        <v>;</v>
      </c>
      <c r="B810" s="1"/>
      <c r="C810" s="2">
        <f>IF(COUNTIF($B$6:B810,B810)=1,B810,"")</f>
      </c>
      <c r="D810" s="7"/>
      <c r="E810" s="14" t="s">
        <v>1</v>
      </c>
    </row>
    <row r="811" spans="1:5" ht="15">
      <c r="A811" s="1" t="str">
        <f>IF(ISBLANK(B811),";",IF(C811="",INDEX($A$52:$A810,MATCH(B811,$B$52:$B810,0)),IF(ISBLANK(D811),E811,D811)))</f>
        <v>;</v>
      </c>
      <c r="B811" s="1"/>
      <c r="C811" s="2">
        <f>IF(COUNTIF($B$6:B811,B811)=1,B811,"")</f>
      </c>
      <c r="D811" s="7"/>
      <c r="E811" s="14" t="s">
        <v>1</v>
      </c>
    </row>
    <row r="812" spans="1:5" ht="15">
      <c r="A812" s="1" t="str">
        <f>IF(ISBLANK(B812),";",IF(C812="",INDEX($A$52:$A811,MATCH(B812,$B$52:$B811,0)),IF(ISBLANK(D812),E812,D812)))</f>
        <v>"MD"</v>
      </c>
      <c r="B812" s="1" t="s">
        <v>75</v>
      </c>
      <c r="C812" s="2">
        <f>IF(COUNTIF($B$6:B812,B812)=1,B812,"")</f>
      </c>
      <c r="D812" s="7"/>
      <c r="E812" s="14" t="s">
        <v>486</v>
      </c>
    </row>
    <row r="813" spans="1:5" ht="15">
      <c r="A813" s="1" t="str">
        <f>IF(ISBLANK(B813),";",IF(C813="",INDEX($A$52:$A812,MATCH(B813,$B$52:$B812,0)),IF(ISBLANK(D813),E813,D813)))</f>
        <v>; ""</v>
      </c>
      <c r="B813" s="1" t="s">
        <v>76</v>
      </c>
      <c r="C813" s="2">
        <f>IF(COUNTIF($B$6:B813,B813)=1,B813,"")</f>
      </c>
      <c r="D813" s="7"/>
      <c r="E813" s="14" t="s">
        <v>29</v>
      </c>
    </row>
    <row r="814" spans="1:5" ht="15">
      <c r="A814" s="1" t="str">
        <f>IF(ISBLANK(B814),";",IF(C814="",INDEX($A$52:$A813,MATCH(B814,$B$52:$B813,0)),IF(ISBLANK(D814),E814,D814)))</f>
        <v>; ""</v>
      </c>
      <c r="B814" s="1" t="s">
        <v>77</v>
      </c>
      <c r="C814" s="2">
        <f>IF(COUNTIF($B$6:B814,B814)=1,B814,"")</f>
      </c>
      <c r="D814" s="7"/>
      <c r="E814" s="14" t="s">
        <v>29</v>
      </c>
    </row>
    <row r="815" spans="1:5" ht="15">
      <c r="A815" s="1" t="str">
        <f>IF(ISBLANK(B815),";",IF(C815="",INDEX($A$52:$A814,MATCH(B815,$B$52:$B814,0)),IF(ISBLANK(D815),E815,D815)))</f>
        <v>; ""</v>
      </c>
      <c r="B815" s="1" t="s">
        <v>78</v>
      </c>
      <c r="C815" s="2">
        <f>IF(COUNTIF($B$6:B815,B815)=1,B815,"")</f>
      </c>
      <c r="D815" s="7"/>
      <c r="E815" s="14" t="s">
        <v>29</v>
      </c>
    </row>
    <row r="816" spans="1:5" ht="15">
      <c r="A816" s="1" t="str">
        <f>IF(ISBLANK(B816),";",IF(C816="",INDEX($A$52:$A815,MATCH(B816,$B$52:$B815,0)),IF(ISBLANK(D816),E816,D816)))</f>
        <v>; ""</v>
      </c>
      <c r="B816" s="1" t="s">
        <v>79</v>
      </c>
      <c r="C816" s="2">
        <f>IF(COUNTIF($B$6:B816,B816)=1,B816,"")</f>
      </c>
      <c r="D816" s="7"/>
      <c r="E816" s="14" t="s">
        <v>29</v>
      </c>
    </row>
    <row r="817" spans="1:5" ht="15">
      <c r="A817" s="1" t="str">
        <f>IF(ISBLANK(B817),";",IF(C817="",INDEX($A$52:$A816,MATCH(B817,$B$52:$B816,0)),IF(ISBLANK(D817),E817,D817)))</f>
        <v>; ""</v>
      </c>
      <c r="B817" s="1" t="s">
        <v>80</v>
      </c>
      <c r="C817" s="2">
        <f>IF(COUNTIF($B$6:B817,B817)=1,B817,"")</f>
      </c>
      <c r="D817" s="7"/>
      <c r="E817" s="14" t="s">
        <v>29</v>
      </c>
    </row>
    <row r="818" spans="1:5" ht="15">
      <c r="A818" s="1" t="str">
        <f>IF(ISBLANK(B818),";",IF(C818="",INDEX($A$52:$A817,MATCH(B818,$B$52:$B817,0)),IF(ISBLANK(D818),E818,D818)))</f>
        <v>; ""</v>
      </c>
      <c r="B818" s="1" t="s">
        <v>81</v>
      </c>
      <c r="C818" s="2">
        <f>IF(COUNTIF($B$6:B818,B818)=1,B818,"")</f>
      </c>
      <c r="D818" s="7"/>
      <c r="E818" s="14" t="s">
        <v>29</v>
      </c>
    </row>
    <row r="819" spans="1:5" ht="15">
      <c r="A819" s="1" t="str">
        <f>IF(ISBLANK(B819),";",IF(C819="",INDEX($A$52:$A818,MATCH(B819,$B$52:$B818,0)),IF(ISBLANK(D819),E819,D819)))</f>
        <v>"MA"</v>
      </c>
      <c r="B819" s="1" t="s">
        <v>82</v>
      </c>
      <c r="C819" s="2">
        <f>IF(COUNTIF($B$6:B819,B819)=1,B819,"")</f>
      </c>
      <c r="D819" s="7"/>
      <c r="E819" s="14" t="s">
        <v>487</v>
      </c>
    </row>
    <row r="820" spans="1:5" ht="15">
      <c r="A820" s="1" t="str">
        <f>IF(ISBLANK(B820),";",IF(C820="",INDEX($A$26:$A845,MATCH(B820,$B$26:$B845,0)),IF(ISBLANK(D820),E820,D820)))</f>
        <v>"AL"</v>
      </c>
      <c r="B820" s="1" t="s">
        <v>83</v>
      </c>
      <c r="C820" s="2">
        <f>IF(COUNTIF($B$6:B820,B820)=1,B820,"")</f>
      </c>
      <c r="D820" s="7"/>
      <c r="E820" s="14" t="s">
        <v>488</v>
      </c>
    </row>
    <row r="821" spans="1:5" ht="15">
      <c r="A821" s="1" t="str">
        <f>IF(ISBLANK(B821),";",IF(C821="",INDEX($A$52:$A820,MATCH(B821,$B$52:$B820,0)),IF(ISBLANK(D821),E821,D821)))</f>
        <v>"TR"</v>
      </c>
      <c r="B821" s="1" t="s">
        <v>84</v>
      </c>
      <c r="C821" s="2">
        <f>IF(COUNTIF($B$6:B821,B821)=1,B821,"")</f>
      </c>
      <c r="D821" s="7"/>
      <c r="E821" s="14" t="s">
        <v>489</v>
      </c>
    </row>
    <row r="822" spans="1:5" ht="15">
      <c r="A822" s="1" t="str">
        <f>IF(ISBLANK(B822),";",IF(C822="",INDEX($A$52:$A821,MATCH(B822,$B$52:$B821,0)),IF(ISBLANK(D822),E822,D822)))</f>
        <v>; ""</v>
      </c>
      <c r="B822" s="1" t="s">
        <v>85</v>
      </c>
      <c r="C822" s="2">
        <f>IF(COUNTIF($B$6:B822,B822)=1,B822,"")</f>
      </c>
      <c r="D822" s="7"/>
      <c r="E822" s="14" t="s">
        <v>29</v>
      </c>
    </row>
    <row r="823" spans="1:5" ht="15">
      <c r="A823" s="1" t="str">
        <f>IF(ISBLANK(B823),";",IF(C823="",INDEX($A$52:$A822,MATCH(B823,$B$52:$B822,0)),IF(ISBLANK(D823),E823,D823)))</f>
        <v>; ""</v>
      </c>
      <c r="B823" s="1" t="s">
        <v>86</v>
      </c>
      <c r="C823" s="2">
        <f>IF(COUNTIF($B$6:B823,B823)=1,B823,"")</f>
      </c>
      <c r="D823" s="7"/>
      <c r="E823" s="14" t="s">
        <v>29</v>
      </c>
    </row>
    <row r="824" spans="1:5" ht="15">
      <c r="A824" s="1" t="str">
        <f>IF(ISBLANK(B824),";",IF(C824="",INDEX($A$52:$A823,MATCH(B824,$B$52:$B823,0)),IF(ISBLANK(D824),E824,D824)))</f>
        <v>"SL"</v>
      </c>
      <c r="B824" s="1" t="s">
        <v>87</v>
      </c>
      <c r="C824" s="2">
        <f>IF(COUNTIF($B$6:B824,B824)=1,B824,"")</f>
      </c>
      <c r="D824" s="7"/>
      <c r="E824" s="14" t="s">
        <v>490</v>
      </c>
    </row>
    <row r="825" spans="1:5" ht="15">
      <c r="A825" s="1" t="str">
        <f>IF(ISBLANK(B825),";",IF(C825="",INDEX($A$52:$A824,MATCH(B825,$B$52:$B824,0)),IF(ISBLANK(D825),E825,D825)))</f>
        <v>"OF"</v>
      </c>
      <c r="B825" s="1" t="s">
        <v>88</v>
      </c>
      <c r="C825" s="2">
        <f>IF(COUNTIF($B$6:B825,B825)=1,B825,"")</f>
      </c>
      <c r="D825" s="7"/>
      <c r="E825" s="14" t="s">
        <v>491</v>
      </c>
    </row>
    <row r="826" spans="1:5" ht="15">
      <c r="A826" s="1" t="str">
        <f>IF(ISBLANK(B826),";",IF(C826="",INDEX($A$52:$A825,MATCH(B826,$B$52:$B825,0)),IF(ISBLANK(D826),E826,D826)))</f>
        <v>; ""</v>
      </c>
      <c r="B826" s="1" t="s">
        <v>89</v>
      </c>
      <c r="C826" s="2">
        <f>IF(COUNTIF($B$6:B826,B826)=1,B826,"")</f>
      </c>
      <c r="D826" s="7"/>
      <c r="E826" s="14" t="s">
        <v>29</v>
      </c>
    </row>
    <row r="827" spans="1:5" ht="15">
      <c r="A827" s="1" t="str">
        <f>IF(ISBLANK(B827),";",IF(C827="",INDEX($A$52:$A826,MATCH(B827,$B$52:$B826,0)),IF(ISBLANK(D827),E827,D827)))</f>
        <v>; ""</v>
      </c>
      <c r="B827" s="1" t="s">
        <v>90</v>
      </c>
      <c r="C827" s="2">
        <f>IF(COUNTIF($B$6:B827,B827)=1,B827,"")</f>
      </c>
      <c r="D827" s="7"/>
      <c r="E827" s="14" t="s">
        <v>29</v>
      </c>
    </row>
    <row r="828" spans="1:5" ht="15">
      <c r="A828" s="1" t="str">
        <f>IF(ISBLANK(B828),";",IF(C828="",INDEX($A$52:$A827,MATCH(B828,$B$52:$B827,0)),IF(ISBLANK(D828),E828,D828)))</f>
        <v>; ""</v>
      </c>
      <c r="B828" s="1" t="s">
        <v>253</v>
      </c>
      <c r="C828" s="2">
        <f>IF(COUNTIF($B$6:B828,B828)=1,B828,"")</f>
      </c>
      <c r="D828" s="7"/>
      <c r="E828" s="14" t="s">
        <v>29</v>
      </c>
    </row>
    <row r="829" spans="1:5" ht="15">
      <c r="A829" s="1" t="str">
        <f>IF(ISBLANK(B829),";",IF(C829="",INDEX($A$52:$A828,MATCH(B829,$B$52:$B828,0)),IF(ISBLANK(D829),E829,D829)))</f>
        <v>; ""</v>
      </c>
      <c r="B829" s="1" t="s">
        <v>254</v>
      </c>
      <c r="C829" s="2">
        <f>IF(COUNTIF($B$6:B829,B829)=1,B829,"")</f>
      </c>
      <c r="D829" s="7"/>
      <c r="E829" s="14" t="s">
        <v>29</v>
      </c>
    </row>
    <row r="830" spans="1:5" ht="15">
      <c r="A830" s="1" t="str">
        <f>IF(ISBLANK(B830),";",IF(C830="",INDEX($A$52:$A829,MATCH(B830,$B$52:$B829,0)),IF(ISBLANK(D830),E830,D830)))</f>
        <v>; ""</v>
      </c>
      <c r="B830" s="1" t="s">
        <v>93</v>
      </c>
      <c r="C830" s="2">
        <f>IF(COUNTIF($B$6:B830,B830)=1,B830,"")</f>
      </c>
      <c r="D830" s="7"/>
      <c r="E830" s="14" t="s">
        <v>29</v>
      </c>
    </row>
    <row r="831" spans="1:5" ht="15">
      <c r="A831" s="1" t="str">
        <f>IF(ISBLANK(B831),";",IF(C831="",INDEX($A$52:$A830,MATCH(B831,$B$52:$B830,0)),IF(ISBLANK(D831),E831,D831)))</f>
        <v>;</v>
      </c>
      <c r="B831" s="1"/>
      <c r="C831" s="2">
        <f>IF(COUNTIF($B$6:B831,B831)=1,B831,"")</f>
      </c>
      <c r="D831" s="7"/>
      <c r="E831" s="14" t="s">
        <v>1</v>
      </c>
    </row>
    <row r="832" spans="1:5" ht="15">
      <c r="A832" s="1" t="str">
        <f>IF(ISBLANK(B832),";",IF(C832="",INDEX($A$52:$A831,MATCH(B832,$B$52:$B831,0)),IF(ISBLANK(D832),E832,D832)))</f>
        <v>;</v>
      </c>
      <c r="B832" s="1"/>
      <c r="C832" s="2">
        <f>IF(COUNTIF($B$6:B832,B832)=1,B832,"")</f>
      </c>
      <c r="D832" s="7"/>
      <c r="E832" s="14" t="s">
        <v>1</v>
      </c>
    </row>
    <row r="833" spans="1:5" ht="15">
      <c r="A833" s="1" t="str">
        <f>IF(ISBLANK(B833),";",IF(C833="",INDEX($A$52:$A832,MATCH(B833,$B$52:$B832,0)),IF(ISBLANK(D833),E833,D833)))</f>
        <v>;</v>
      </c>
      <c r="B833" s="1"/>
      <c r="C833" s="2">
        <f>IF(COUNTIF($B$6:B833,B833)=1,B833,"")</f>
      </c>
      <c r="D833" s="7"/>
      <c r="E833" s="14" t="s">
        <v>1</v>
      </c>
    </row>
    <row r="834" spans="1:5" ht="15">
      <c r="A834" s="1" t="str">
        <f>IF(ISBLANK(B834),";",IF(C834="",INDEX($A$52:$A833,MATCH(B834,$B$52:$B833,0)),IF(ISBLANK(D834),E834,D834)))</f>
        <v>"VP"</v>
      </c>
      <c r="B834" s="1" t="s">
        <v>122</v>
      </c>
      <c r="C834" s="2">
        <f>IF(COUNTIF($B$6:B834,B834)=1,B834,"")</f>
      </c>
      <c r="D834" s="7"/>
      <c r="E834" s="14" t="s">
        <v>499</v>
      </c>
    </row>
    <row r="835" spans="1:5" ht="15">
      <c r="A835" s="1" t="str">
        <f>IF(ISBLANK(B835),";",IF(C835="",INDEX($A$52:$A834,MATCH(B835,$B$52:$B834,0)),IF(ISBLANK(D835),E835,D835)))</f>
        <v>"VG"</v>
      </c>
      <c r="B835" s="1" t="s">
        <v>256</v>
      </c>
      <c r="C835" s="2">
        <f>IF(COUNTIF($B$6:B835,B835)=1,B835,"")</f>
      </c>
      <c r="D835" s="7"/>
      <c r="E835" s="14" t="s">
        <v>500</v>
      </c>
    </row>
    <row r="836" spans="1:5" ht="15">
      <c r="A836" s="1" t="str">
        <f>IF(ISBLANK(B836),";",IF(C836="",INDEX($A$52:$A835,MATCH(B836,$B$52:$B835,0)),IF(ISBLANK(D836),E836,D836)))</f>
        <v>"VG"</v>
      </c>
      <c r="B836" s="1" t="s">
        <v>256</v>
      </c>
      <c r="C836" s="2">
        <f>IF(COUNTIF($B$6:B836,B836)=1,B836,"")</f>
      </c>
      <c r="D836" s="7"/>
      <c r="E836" s="14" t="s">
        <v>475</v>
      </c>
    </row>
    <row r="837" spans="1:5" ht="15">
      <c r="A837" s="1" t="str">
        <f>IF(ISBLANK(B837),";",IF(C837="",INDEX($A$52:$A836,MATCH(B837,$B$52:$B836,0)),IF(ISBLANK(D837),E837,D837)))</f>
        <v>"TL"</v>
      </c>
      <c r="B837" s="1" t="s">
        <v>129</v>
      </c>
      <c r="C837" s="2">
        <f>IF(COUNTIF($B$6:B837,B837)=1,B837,"")</f>
      </c>
      <c r="D837" s="7"/>
      <c r="E837" s="14" t="s">
        <v>501</v>
      </c>
    </row>
    <row r="838" spans="1:5" ht="15">
      <c r="A838" s="1" t="str">
        <f>IF(ISBLANK(B838),";",IF(C838="",INDEX($A$52:$A837,MATCH(B838,$B$52:$B837,0)),IF(ISBLANK(D838),E838,D838)))</f>
        <v>; ""</v>
      </c>
      <c r="B838" s="1" t="s">
        <v>155</v>
      </c>
      <c r="C838" s="2">
        <f>IF(COUNTIF($B$6:B838,B838)=1,B838,"")</f>
      </c>
      <c r="D838" s="7"/>
      <c r="E838" s="14" t="s">
        <v>29</v>
      </c>
    </row>
    <row r="839" spans="1:5" ht="15">
      <c r="A839" s="1" t="str">
        <f>IF(ISBLANK(B839),";",IF(C839="",INDEX($A$52:$A838,MATCH(B839,$B$52:$B838,0)),IF(ISBLANK(D839),E839,D839)))</f>
        <v>; ""</v>
      </c>
      <c r="B839" s="1" t="s">
        <v>156</v>
      </c>
      <c r="C839" s="2">
        <f>IF(COUNTIF($B$6:B839,B839)=1,B839,"")</f>
      </c>
      <c r="D839" s="7"/>
      <c r="E839" s="14" t="s">
        <v>29</v>
      </c>
    </row>
    <row r="840" spans="1:5" ht="15">
      <c r="A840" s="1" t="str">
        <f>IF(ISBLANK(B840),";",IF(C840="",INDEX($A$7:$A884,MATCH(B840,$B$7:$B884,0)),IF(ISBLANK(D840),E840,D840)))</f>
        <v>"WC"</v>
      </c>
      <c r="B840" s="1" t="s">
        <v>157</v>
      </c>
      <c r="C840" s="2">
        <f>IF(COUNTIF($B$6:B840,B840)=1,B840,"")</f>
      </c>
      <c r="D840" s="7"/>
      <c r="E840" s="14" t="s">
        <v>502</v>
      </c>
    </row>
    <row r="841" spans="1:5" ht="15">
      <c r="A841" s="1" t="str">
        <f>IF(ISBLANK(B841),";",IF(C841="",INDEX($A$52:$A840,MATCH(B841,$B$52:$B840,0)),IF(ISBLANK(D841),E841,D841)))</f>
        <v>"WT"</v>
      </c>
      <c r="B841" s="1" t="s">
        <v>158</v>
      </c>
      <c r="C841" s="2">
        <f>IF(COUNTIF($B$6:B841,B841)=1,B841,"")</f>
      </c>
      <c r="D841" s="7"/>
      <c r="E841" s="14" t="s">
        <v>503</v>
      </c>
    </row>
    <row r="842" spans="1:5" ht="15">
      <c r="A842" s="1" t="str">
        <f>IF(ISBLANK(B842),";",IF(C842="",INDEX($A$52:$A841,MATCH(B842,$B$52:$B841,0)),IF(ISBLANK(D842),E842,D842)))</f>
        <v>; ""</v>
      </c>
      <c r="B842" s="1" t="s">
        <v>159</v>
      </c>
      <c r="C842" s="2">
        <f>IF(COUNTIF($B$6:B842,B842)=1,B842,"")</f>
      </c>
      <c r="D842" s="7"/>
      <c r="E842" s="14" t="s">
        <v>29</v>
      </c>
    </row>
    <row r="843" spans="1:5" ht="15">
      <c r="A843" s="1" t="str">
        <f>IF(ISBLANK(B843),";",IF(C843="",INDEX($A$52:$A842,MATCH(B843,$B$52:$B842,0)),IF(ISBLANK(D843),E843,D843)))</f>
        <v>; ""</v>
      </c>
      <c r="B843" s="1" t="s">
        <v>160</v>
      </c>
      <c r="C843" s="2">
        <f>IF(COUNTIF($B$6:B843,B843)=1,B843,"")</f>
      </c>
      <c r="D843" s="7"/>
      <c r="E843" s="14" t="s">
        <v>29</v>
      </c>
    </row>
    <row r="844" spans="1:5" ht="15">
      <c r="A844" s="1" t="str">
        <f>IF(ISBLANK(B844),";",IF(C844="",INDEX($A$52:$A843,MATCH(B844,$B$52:$B843,0)),IF(ISBLANK(D844),E844,D844)))</f>
        <v>; ""</v>
      </c>
      <c r="B844" s="1" t="s">
        <v>161</v>
      </c>
      <c r="C844" s="2">
        <f>IF(COUNTIF($B$6:B844,B844)=1,B844,"")</f>
      </c>
      <c r="D844" s="7"/>
      <c r="E844" s="14" t="s">
        <v>29</v>
      </c>
    </row>
    <row r="845" spans="1:5" ht="15">
      <c r="A845" s="1" t="str">
        <f>IF(ISBLANK(B845),";",IF(C845="",INDEX($A$52:$A844,MATCH(B845,$B$52:$B844,0)),IF(ISBLANK(D845),E845,D845)))</f>
        <v>; ""</v>
      </c>
      <c r="B845" s="1" t="s">
        <v>162</v>
      </c>
      <c r="C845" s="2">
        <f>IF(COUNTIF($B$6:B845,B845)=1,B845,"")</f>
      </c>
      <c r="D845" s="7"/>
      <c r="E845" s="14" t="s">
        <v>29</v>
      </c>
    </row>
    <row r="846" spans="1:5" ht="15">
      <c r="A846" s="1" t="str">
        <f>IF(ISBLANK(B846),";",IF(C846="",INDEX($A$52:$A845,MATCH(B846,$B$52:$B845,0)),IF(ISBLANK(D846),E846,D846)))</f>
        <v>; ""</v>
      </c>
      <c r="B846" s="1" t="s">
        <v>163</v>
      </c>
      <c r="C846" s="2">
        <f>IF(COUNTIF($B$6:B846,B846)=1,B846,"")</f>
      </c>
      <c r="D846" s="7"/>
      <c r="E846" s="14" t="s">
        <v>29</v>
      </c>
    </row>
    <row r="847" spans="1:5" ht="15">
      <c r="A847" s="1" t="str">
        <f>IF(ISBLANK(B847),";",IF(C847="",INDEX($A$52:$A846,MATCH(B847,$B$52:$B846,0)),IF(ISBLANK(D847),E847,D847)))</f>
        <v>; ""</v>
      </c>
      <c r="B847" s="1" t="s">
        <v>164</v>
      </c>
      <c r="C847" s="2">
        <f>IF(COUNTIF($B$6:B847,B847)=1,B847,"")</f>
      </c>
      <c r="D847" s="7"/>
      <c r="E847" s="14" t="s">
        <v>29</v>
      </c>
    </row>
    <row r="848" spans="1:5" ht="15">
      <c r="A848" s="1" t="str">
        <f>IF(ISBLANK(B848),";",IF(C848="",INDEX($A$52:$A847,MATCH(B848,$B$52:$B847,0)),IF(ISBLANK(D848),E848,D848)))</f>
        <v>;</v>
      </c>
      <c r="B848" s="1"/>
      <c r="C848" s="2">
        <f>IF(COUNTIF($B$6:B848,B848)=1,B848,"")</f>
      </c>
      <c r="D848" s="7"/>
      <c r="E848" s="14" t="s">
        <v>1</v>
      </c>
    </row>
    <row r="849" spans="1:5" ht="15">
      <c r="A849" s="1" t="str">
        <f>IF(ISBLANK(B849),";",IF(C849="",INDEX($A$52:$A848,MATCH(B849,$B$52:$B848,0)),IF(ISBLANK(D849),E849,D849)))</f>
        <v>;</v>
      </c>
      <c r="B849" s="1"/>
      <c r="C849" s="2">
        <f>IF(COUNTIF($B$6:B849,B849)=1,B849,"")</f>
      </c>
      <c r="D849" s="7"/>
      <c r="E849" s="14" t="s">
        <v>1</v>
      </c>
    </row>
    <row r="850" spans="1:5" ht="15">
      <c r="A850" s="1" t="str">
        <f>IF(ISBLANK(B850),";",IF(C850="",INDEX($A$52:$A849,MATCH(B850,$B$52:$B849,0)),IF(ISBLANK(D850),E850,D850)))</f>
        <v>;</v>
      </c>
      <c r="B850" s="1"/>
      <c r="C850" s="2">
        <f>IF(COUNTIF($B$6:B850,B850)=1,B850,"")</f>
      </c>
      <c r="D850" s="7"/>
      <c r="E850" s="14" t="s">
        <v>1</v>
      </c>
    </row>
    <row r="851" spans="1:5" ht="15">
      <c r="A851" s="1" t="str">
        <f>IF(ISBLANK(B851),";",IF(C851="",INDEX($A$52:$A850,MATCH(B851,$B$52:$B850,0)),IF(ISBLANK(D851),E851,D851)))</f>
        <v>; ""</v>
      </c>
      <c r="B851" s="1" t="s">
        <v>260</v>
      </c>
      <c r="C851" s="2">
        <f>IF(COUNTIF($B$6:B851,B851)=1,B851,"")</f>
      </c>
      <c r="D851" s="7"/>
      <c r="E851" s="14" t="s">
        <v>29</v>
      </c>
    </row>
    <row r="852" spans="1:5" ht="15">
      <c r="A852" s="1" t="str">
        <f>IF(ISBLANK(B852),";",IF(C852="",INDEX($A$52:$A851,MATCH(B852,$B$52:$B851,0)),IF(ISBLANK(D852),E852,D852)))</f>
        <v>; ""</v>
      </c>
      <c r="B852" s="1" t="s">
        <v>261</v>
      </c>
      <c r="C852" s="2">
        <f>IF(COUNTIF($B$6:B852,B852)=1,B852,"")</f>
      </c>
      <c r="D852" s="7"/>
      <c r="E852" s="14" t="s">
        <v>29</v>
      </c>
    </row>
    <row r="853" spans="1:5" ht="15">
      <c r="A853" s="1" t="str">
        <f>IF(ISBLANK(B853),";",IF(C853="",INDEX($A$52:$A852,MATCH(B853,$B$52:$B852,0)),IF(ISBLANK(D853),E853,D853)))</f>
        <v>; ""</v>
      </c>
      <c r="B853" s="1" t="s">
        <v>262</v>
      </c>
      <c r="C853" s="2">
        <f>IF(COUNTIF($B$6:B853,B853)=1,B853,"")</f>
      </c>
      <c r="D853" s="7"/>
      <c r="E853" s="14" t="s">
        <v>29</v>
      </c>
    </row>
    <row r="854" spans="1:5" ht="15">
      <c r="A854" s="1" t="str">
        <f>IF(ISBLANK(B854),";",IF(C854="",INDEX($A$52:$A853,MATCH(B854,$B$52:$B853,0)),IF(ISBLANK(D854),E854,D854)))</f>
        <v>; ""</v>
      </c>
      <c r="B854" s="1" t="s">
        <v>263</v>
      </c>
      <c r="C854" s="2">
        <f>IF(COUNTIF($B$6:B854,B854)=1,B854,"")</f>
      </c>
      <c r="D854" s="7"/>
      <c r="E854" s="14" t="s">
        <v>29</v>
      </c>
    </row>
    <row r="855" spans="1:5" ht="15">
      <c r="A855" s="1" t="str">
        <f>IF(ISBLANK(B855),";",IF(C855="",INDEX($A$52:$A854,MATCH(B855,$B$52:$B854,0)),IF(ISBLANK(D855),E855,D855)))</f>
        <v>; ""</v>
      </c>
      <c r="B855" s="1" t="s">
        <v>264</v>
      </c>
      <c r="C855" s="2">
        <f>IF(COUNTIF($B$6:B855,B855)=1,B855,"")</f>
      </c>
      <c r="D855" s="7"/>
      <c r="E855" s="14" t="s">
        <v>29</v>
      </c>
    </row>
    <row r="856" spans="1:5" ht="15">
      <c r="A856" s="1" t="str">
        <f>IF(ISBLANK(B856),";",IF(C856="",INDEX($A$52:$A855,MATCH(B856,$B$52:$B855,0)),IF(ISBLANK(D856),E856,D856)))</f>
        <v>; ""</v>
      </c>
      <c r="B856" s="1" t="s">
        <v>265</v>
      </c>
      <c r="C856" s="2">
        <f>IF(COUNTIF($B$6:B856,B856)=1,B856,"")</f>
      </c>
      <c r="D856" s="7"/>
      <c r="E856" s="14" t="s">
        <v>29</v>
      </c>
    </row>
    <row r="857" spans="1:5" ht="15">
      <c r="A857" s="1" t="str">
        <f>IF(ISBLANK(B857),";",IF(C857="",INDEX($A$52:$A856,MATCH(B857,$B$52:$B856,0)),IF(ISBLANK(D857),E857,D857)))</f>
        <v>; ""</v>
      </c>
      <c r="B857" s="1" t="s">
        <v>266</v>
      </c>
      <c r="C857" s="2">
        <f>IF(COUNTIF($B$6:B857,B857)=1,B857,"")</f>
      </c>
      <c r="D857" s="7"/>
      <c r="E857" s="14" t="s">
        <v>29</v>
      </c>
    </row>
    <row r="858" spans="1:5" ht="15">
      <c r="A858" s="1" t="str">
        <f>IF(ISBLANK(B858),";",IF(C858="",INDEX($A$52:$A857,MATCH(B858,$B$52:$B857,0)),IF(ISBLANK(D858),E858,D858)))</f>
        <v>"UN"</v>
      </c>
      <c r="B858" s="1" t="s">
        <v>267</v>
      </c>
      <c r="C858" s="2">
        <f>IF(COUNTIF($B$6:B858,B858)=1,B858,"")</f>
      </c>
      <c r="D858" s="7"/>
      <c r="E858" s="14" t="s">
        <v>505</v>
      </c>
    </row>
    <row r="859" spans="1:5" ht="15">
      <c r="A859" s="1" t="str">
        <f>IF(ISBLANK(B859),";",IF(C859="",INDEX($A$52:$A858,MATCH(B859,$B$52:$B858,0)),IF(ISBLANK(D859),E859,D859)))</f>
        <v>; ""</v>
      </c>
      <c r="B859" s="1" t="s">
        <v>268</v>
      </c>
      <c r="C859" s="2">
        <f>IF(COUNTIF($B$6:B859,B859)=1,B859,"")</f>
      </c>
      <c r="D859" s="7"/>
      <c r="E859" s="14" t="s">
        <v>29</v>
      </c>
    </row>
    <row r="860" spans="1:5" ht="15">
      <c r="A860" s="1" t="str">
        <f>IF(ISBLANK(B860),";",IF(C860="",INDEX($A$52:$A859,MATCH(B860,$B$52:$B859,0)),IF(ISBLANK(D860),E860,D860)))</f>
        <v>; ""</v>
      </c>
      <c r="B860" s="1" t="s">
        <v>269</v>
      </c>
      <c r="C860" s="2">
        <f>IF(COUNTIF($B$6:B860,B860)=1,B860,"")</f>
      </c>
      <c r="D860" s="7"/>
      <c r="E860" s="14" t="s">
        <v>29</v>
      </c>
    </row>
    <row r="861" spans="1:5" ht="15">
      <c r="A861" s="1" t="str">
        <f>IF(ISBLANK(B861),";",IF(C861="",INDEX($A$52:$A860,MATCH(B861,$B$52:$B860,0)),IF(ISBLANK(D861),E861,D861)))</f>
        <v>; ""</v>
      </c>
      <c r="B861" s="1" t="s">
        <v>270</v>
      </c>
      <c r="C861" s="2">
        <f>IF(COUNTIF($B$6:B861,B861)=1,B861,"")</f>
      </c>
      <c r="D861" s="7"/>
      <c r="E861" s="14" t="s">
        <v>29</v>
      </c>
    </row>
    <row r="862" spans="1:5" ht="15">
      <c r="A862" s="1" t="str">
        <f>IF(ISBLANK(B862),";",IF(C862="",INDEX($A$52:$A861,MATCH(B862,$B$52:$B861,0)),IF(ISBLANK(D862),E862,D862)))</f>
        <v>; ""</v>
      </c>
      <c r="B862" s="1" t="s">
        <v>271</v>
      </c>
      <c r="C862" s="2">
        <f>IF(COUNTIF($B$6:B862,B862)=1,B862,"")</f>
      </c>
      <c r="D862" s="7"/>
      <c r="E862" s="14" t="s">
        <v>29</v>
      </c>
    </row>
    <row r="863" spans="1:5" ht="15">
      <c r="A863" s="1" t="str">
        <f>IF(ISBLANK(B863),";",IF(C863="",INDEX($A$52:$A862,MATCH(B863,$B$52:$B862,0)),IF(ISBLANK(D863),E863,D863)))</f>
        <v>; ""</v>
      </c>
      <c r="B863" s="1" t="s">
        <v>202</v>
      </c>
      <c r="C863" s="2">
        <f>IF(COUNTIF($B$6:B863,B863)=1,B863,"")</f>
      </c>
      <c r="D863" s="7"/>
      <c r="E863" s="14" t="s">
        <v>29</v>
      </c>
    </row>
    <row r="864" spans="1:5" ht="15">
      <c r="A864" s="1" t="str">
        <f>IF(ISBLANK(B864),";",IF(C864="",INDEX($A$52:$A863,MATCH(B864,$B$52:$B863,0)),IF(ISBLANK(D864),E864,D864)))</f>
        <v>; ""</v>
      </c>
      <c r="B864" s="1" t="s">
        <v>203</v>
      </c>
      <c r="C864" s="2">
        <f>IF(COUNTIF($B$6:B864,B864)=1,B864,"")</f>
      </c>
      <c r="D864" s="7"/>
      <c r="E864" s="14" t="s">
        <v>29</v>
      </c>
    </row>
    <row r="865" spans="1:5" ht="15">
      <c r="A865" s="1" t="str">
        <f>IF(ISBLANK(B865),";",IF(C865="",INDEX($A$52:$A864,MATCH(B865,$B$52:$B864,0)),IF(ISBLANK(D865),E865,D865)))</f>
        <v>;</v>
      </c>
      <c r="B865" s="1"/>
      <c r="C865" s="2">
        <f>IF(COUNTIF($B$6:B865,B865)=1,B865,"")</f>
      </c>
      <c r="D865" s="7"/>
      <c r="E865" s="14" t="s">
        <v>1</v>
      </c>
    </row>
    <row r="866" spans="1:5" ht="15">
      <c r="A866" s="1" t="str">
        <f>IF(ISBLANK(B866),";",IF(C866="",INDEX($A$52:$A865,MATCH(B866,$B$52:$B865,0)),IF(ISBLANK(D866),E866,D866)))</f>
        <v>;</v>
      </c>
      <c r="B866" s="1"/>
      <c r="C866" s="2">
        <f>IF(COUNTIF($B$6:B866,B866)=1,B866,"")</f>
      </c>
      <c r="D866" s="7"/>
      <c r="E866" s="14" t="s">
        <v>1</v>
      </c>
    </row>
    <row r="867" spans="1:5" ht="15">
      <c r="A867" s="1" t="str">
        <f>IF(ISBLANK(B867),";",IF(C867="",INDEX($A$52:$A866,MATCH(B867,$B$52:$B866,0)),IF(ISBLANK(D867),E867,D867)))</f>
        <v>;</v>
      </c>
      <c r="B867" s="1"/>
      <c r="C867" s="2">
        <f>IF(COUNTIF($B$6:B867,B867)=1,B867,"")</f>
      </c>
      <c r="D867" s="7"/>
      <c r="E867" s="14" t="s">
        <v>1</v>
      </c>
    </row>
    <row r="868" spans="1:5" ht="15">
      <c r="A868" s="1" t="str">
        <f>IF(ISBLANK(B868),";",IF(C868="",INDEX($A$52:$A867,MATCH(B868,$B$52:$B867,0)),IF(ISBLANK(D868),E868,D868)))</f>
        <v>; ""</v>
      </c>
      <c r="B868" s="1" t="s">
        <v>311</v>
      </c>
      <c r="C868" s="2" t="str">
        <f>IF(COUNTIF($B$6:B868,B868)=1,B868,"")</f>
        <v>ribbon:"Family Editor-Rebar Shape Properties-Rebar Shape Parameters"</v>
      </c>
      <c r="D868" s="6"/>
      <c r="E868" s="14" t="s">
        <v>29</v>
      </c>
    </row>
    <row r="869" spans="1:5" ht="15">
      <c r="A869" s="1" t="str">
        <f>IF(ISBLANK(B869),";",IF(C869="",INDEX($A$52:$A868,MATCH(B869,$B$52:$B868,0)),IF(ISBLANK(D869),E869,D869)))</f>
        <v>; ""</v>
      </c>
      <c r="B869" s="1" t="s">
        <v>312</v>
      </c>
      <c r="C869" s="2" t="str">
        <f>IF(COUNTIF($B$6:B869,B869)=1,B869,"")</f>
        <v>ribbon:"Family Editor-Rebar Shape Properties-Allowable Bar Types"</v>
      </c>
      <c r="D869" s="6"/>
      <c r="E869" s="14" t="s">
        <v>29</v>
      </c>
    </row>
    <row r="870" spans="1:5" ht="15">
      <c r="A870" s="1" t="str">
        <f>IF(ISBLANK(B870),";",IF(C870="",INDEX($A$52:$A869,MATCH(B870,$B$52:$B869,0)),IF(ISBLANK(D870),E870,D870)))</f>
        <v>; ""</v>
      </c>
      <c r="B870" s="1" t="s">
        <v>313</v>
      </c>
      <c r="C870" s="2" t="str">
        <f>IF(COUNTIF($B$6:B870,B870)=1,B870,"")</f>
        <v>ribbon:"Family Editor-Rebar Shape Editor-Shape Status"</v>
      </c>
      <c r="D870" s="6"/>
      <c r="E870" s="14" t="s">
        <v>29</v>
      </c>
    </row>
    <row r="871" spans="1:5" ht="15">
      <c r="A871" s="1" t="str">
        <f>IF(ISBLANK(B871),";",IF(C871="",INDEX($A$52:$A870,MATCH(B871,$B$52:$B870,0)),IF(ISBLANK(D871),E871,D871)))</f>
        <v>; ""</v>
      </c>
      <c r="B871" s="1" t="s">
        <v>314</v>
      </c>
      <c r="C871" s="2" t="str">
        <f>IF(COUNTIF($B$6:B871,B871)=1,B871,"")</f>
        <v>ribbon:"Family Editor-Rebar Shape Editor-Load into Project"</v>
      </c>
      <c r="D871" s="6"/>
      <c r="E871" s="14" t="s">
        <v>29</v>
      </c>
    </row>
    <row r="872" spans="1:5" ht="15">
      <c r="A872" s="1" t="str">
        <f>IF(ISBLANK(B872),";",IF(C872="",INDEX($A$52:$A871,MATCH(B872,$B$52:$B871,0)),IF(ISBLANK(D872),E872,D872)))</f>
        <v>;</v>
      </c>
      <c r="B872" s="1"/>
      <c r="C872" s="2">
        <f>IF(COUNTIF($B$6:B872,B872)=1,B872,"")</f>
      </c>
      <c r="D872" s="7"/>
      <c r="E872" s="14" t="s">
        <v>1</v>
      </c>
    </row>
    <row r="873" spans="1:5" ht="15">
      <c r="A873" s="1" t="str">
        <f>IF(ISBLANK(B873),";",IF(C873="",INDEX($A$52:$A872,MATCH(B873,$B$52:$B872,0)),IF(ISBLANK(D873),E873,D873)))</f>
        <v>;</v>
      </c>
      <c r="B873" s="1"/>
      <c r="C873" s="2">
        <f>IF(COUNTIF($B$6:B873,B873)=1,B873,"")</f>
      </c>
      <c r="D873" s="7"/>
      <c r="E873" s="14" t="s">
        <v>1</v>
      </c>
    </row>
    <row r="874" spans="1:5" ht="15">
      <c r="A874" s="1" t="str">
        <f>IF(ISBLANK(B874),";",IF(C874="",INDEX($A$52:$A873,MATCH(B874,$B$52:$B873,0)),IF(ISBLANK(D874),E874,D874)))</f>
        <v>;</v>
      </c>
      <c r="B874" s="1"/>
      <c r="C874" s="2">
        <f>IF(COUNTIF($B$6:B874,B874)=1,B874,"")</f>
      </c>
      <c r="D874" s="7"/>
      <c r="E874" s="14" t="s">
        <v>1</v>
      </c>
    </row>
    <row r="875" spans="1:5" ht="15">
      <c r="A875" s="1" t="str">
        <f>IF(ISBLANK(B875),";",IF(C875="",INDEX($A$52:$A874,MATCH(B875,$B$52:$B874,0)),IF(ISBLANK(D875),E875,D875)))</f>
        <v>;</v>
      </c>
      <c r="B875" s="1"/>
      <c r="C875" s="2">
        <f>IF(COUNTIF($B$6:B875,B875)=1,B875,"")</f>
      </c>
      <c r="D875" s="7"/>
      <c r="E875" s="14" t="s">
        <v>1</v>
      </c>
    </row>
    <row r="876" spans="1:5" ht="15">
      <c r="A876" s="1" t="str">
        <f>IF(ISBLANK(B876),";",IF(C876="",INDEX($A$52:$A875,MATCH(B876,$B$52:$B875,0)),IF(ISBLANK(D876),E876,D876)))</f>
        <v>;</v>
      </c>
      <c r="B876" s="1"/>
      <c r="C876" s="2">
        <f>IF(COUNTIF($B$6:B876,B876)=1,B876,"")</f>
      </c>
      <c r="D876" s="7"/>
      <c r="E876" s="14" t="s">
        <v>1</v>
      </c>
    </row>
    <row r="877" spans="1:5" ht="15">
      <c r="A877" s="1" t="str">
        <f>IF(ISBLANK(B877),";",IF(C877="",INDEX($A$52:$A876,MATCH(B877,$B$52:$B876,0)),IF(ISBLANK(D877),E877,D877)))</f>
        <v>;</v>
      </c>
      <c r="B877" s="1"/>
      <c r="C877" s="2">
        <f>IF(COUNTIF($B$6:B877,B877)=1,B877,"")</f>
      </c>
      <c r="D877" s="7"/>
      <c r="E877" s="14" t="s">
        <v>1</v>
      </c>
    </row>
    <row r="878" spans="1:5" ht="15">
      <c r="A878" s="1" t="str">
        <f>IF(ISBLANK(B878),";",IF(C878="",INDEX($A$52:$A877,MATCH(B878,$B$52:$B877,0)),IF(ISBLANK(D878),E878,D878)))</f>
        <v>"MD"</v>
      </c>
      <c r="B878" s="1" t="s">
        <v>305</v>
      </c>
      <c r="C878" s="2">
        <f>IF(COUNTIF($B$6:B878,B878)=1,B878,"")</f>
      </c>
      <c r="D878" s="7"/>
      <c r="E878" s="14" t="s">
        <v>486</v>
      </c>
    </row>
    <row r="879" spans="1:5" ht="15">
      <c r="A879" s="1" t="str">
        <f>IF(ISBLANK(B879),";",IF(C879="",INDEX($A$52:$A878,MATCH(B879,$B$52:$B878,0)),IF(ISBLANK(D879),E879,D879)))</f>
        <v>; ""</v>
      </c>
      <c r="B879" s="1" t="s">
        <v>204</v>
      </c>
      <c r="C879" s="2">
        <f>IF(COUNTIF($B$6:B879,B879)=1,B879,"")</f>
      </c>
      <c r="D879" s="7"/>
      <c r="E879" s="14" t="s">
        <v>29</v>
      </c>
    </row>
    <row r="880" spans="1:5" ht="15">
      <c r="A880" s="1" t="str">
        <f>IF(ISBLANK(B880),";",IF(C880="",INDEX($A$52:$A879,MATCH(B880,$B$52:$B879,0)),IF(ISBLANK(D880),E880,D880)))</f>
        <v>; ""</v>
      </c>
      <c r="B880" s="1" t="s">
        <v>205</v>
      </c>
      <c r="C880" s="2">
        <f>IF(COUNTIF($B$6:B880,B880)=1,B880,"")</f>
      </c>
      <c r="D880" s="7"/>
      <c r="E880" s="14" t="s">
        <v>29</v>
      </c>
    </row>
    <row r="881" spans="1:5" ht="15">
      <c r="A881" s="1" t="str">
        <f>IF(ISBLANK(B881),";",IF(C881="",INDEX($A$52:$A880,MATCH(B881,$B$52:$B880,0)),IF(ISBLANK(D881),E881,D881)))</f>
        <v>; ""</v>
      </c>
      <c r="B881" s="1" t="s">
        <v>206</v>
      </c>
      <c r="C881" s="2">
        <f>IF(COUNTIF($B$6:B881,B881)=1,B881,"")</f>
      </c>
      <c r="D881" s="7"/>
      <c r="E881" s="14" t="s">
        <v>29</v>
      </c>
    </row>
    <row r="882" spans="1:5" ht="15">
      <c r="A882" s="1" t="str">
        <f>IF(ISBLANK(B882),";",IF(C882="",INDEX($A$52:$A881,MATCH(B882,$B$52:$B881,0)),IF(ISBLANK(D882),E882,D882)))</f>
        <v>; ""</v>
      </c>
      <c r="B882" s="1" t="s">
        <v>207</v>
      </c>
      <c r="C882" s="2">
        <f>IF(COUNTIF($B$6:B882,B882)=1,B882,"")</f>
      </c>
      <c r="D882" s="7"/>
      <c r="E882" s="14" t="s">
        <v>29</v>
      </c>
    </row>
    <row r="883" spans="1:5" ht="15">
      <c r="A883" s="1" t="str">
        <f>IF(ISBLANK(B883),";",IF(C883="",INDEX($A$52:$A882,MATCH(B883,$B$52:$B882,0)),IF(ISBLANK(D883),E883,D883)))</f>
        <v>; ""</v>
      </c>
      <c r="B883" s="1" t="s">
        <v>208</v>
      </c>
      <c r="C883" s="2">
        <f>IF(COUNTIF($B$6:B883,B883)=1,B883,"")</f>
      </c>
      <c r="D883" s="7"/>
      <c r="E883" s="14" t="s">
        <v>29</v>
      </c>
    </row>
    <row r="884" spans="1:5" ht="15">
      <c r="A884" s="1" t="str">
        <f>IF(ISBLANK(B884),";",IF(C884="",INDEX($A$52:$A883,MATCH(B884,$B$52:$B883,0)),IF(ISBLANK(D884),E884,D884)))</f>
        <v>; ""</v>
      </c>
      <c r="B884" s="1" t="s">
        <v>209</v>
      </c>
      <c r="C884" s="2">
        <f>IF(COUNTIF($B$6:B884,B884)=1,B884,"")</f>
      </c>
      <c r="D884" s="7"/>
      <c r="E884" s="14" t="s">
        <v>29</v>
      </c>
    </row>
    <row r="885" spans="1:5" ht="15">
      <c r="A885" s="1" t="str">
        <f>IF(ISBLANK(B885),";",IF(C885="",INDEX($A$52:$A884,MATCH(B885,$B$52:$B884,0)),IF(ISBLANK(D885),E885,D885)))</f>
        <v>; ""</v>
      </c>
      <c r="B885" s="1" t="s">
        <v>210</v>
      </c>
      <c r="C885" s="2">
        <f>IF(COUNTIF($B$6:B885,B885)=1,B885,"")</f>
      </c>
      <c r="D885" s="7"/>
      <c r="E885" s="14" t="s">
        <v>29</v>
      </c>
    </row>
    <row r="886" spans="1:5" ht="15">
      <c r="A886" s="1" t="str">
        <f>IF(ISBLANK(B886),";",IF(C886="",INDEX($A$52:$A885,MATCH(B886,$B$52:$B885,0)),IF(ISBLANK(D886),E886,D886)))</f>
        <v>; ""</v>
      </c>
      <c r="B886" s="1" t="s">
        <v>211</v>
      </c>
      <c r="C886" s="2">
        <f>IF(COUNTIF($B$6:B886,B886)=1,B886,"")</f>
      </c>
      <c r="D886" s="7"/>
      <c r="E886" s="14" t="s">
        <v>29</v>
      </c>
    </row>
    <row r="887" spans="1:5" ht="15">
      <c r="A887" s="1" t="str">
        <f>IF(ISBLANK(B887),";",IF(C887="",INDEX($A$52:$A886,MATCH(B887,$B$52:$B886,0)),IF(ISBLANK(D887),E887,D887)))</f>
        <v>; ""</v>
      </c>
      <c r="B887" s="1" t="s">
        <v>212</v>
      </c>
      <c r="C887" s="2">
        <f>IF(COUNTIF($B$6:B887,B887)=1,B887,"")</f>
      </c>
      <c r="D887" s="7"/>
      <c r="E887" s="14" t="s">
        <v>29</v>
      </c>
    </row>
    <row r="888" spans="1:5" ht="15">
      <c r="A888" s="1" t="str">
        <f>IF(ISBLANK(B888),";",IF(C888="",INDEX($A$52:$A887,MATCH(B888,$B$52:$B887,0)),IF(ISBLANK(D888),E888,D888)))</f>
        <v>; ""</v>
      </c>
      <c r="B888" s="1" t="s">
        <v>213</v>
      </c>
      <c r="C888" s="2">
        <f>IF(COUNTIF($B$6:B888,B888)=1,B888,"")</f>
      </c>
      <c r="D888" s="7"/>
      <c r="E888" s="14" t="s">
        <v>29</v>
      </c>
    </row>
    <row r="889" spans="1:5" ht="15">
      <c r="A889" s="1" t="str">
        <f>IF(ISBLANK(B889),";",IF(C889="",INDEX($A$52:$A888,MATCH(B889,$B$52:$B888,0)),IF(ISBLANK(D889),E889,D889)))</f>
        <v>; ""</v>
      </c>
      <c r="B889" s="1" t="s">
        <v>315</v>
      </c>
      <c r="C889" s="2" t="str">
        <f>IF(COUNTIF($B$6:B889,B889)=1,B889,"")</f>
        <v>ribbon:"Create-Model-Place Mass"</v>
      </c>
      <c r="D889" s="6"/>
      <c r="E889" s="14" t="s">
        <v>29</v>
      </c>
    </row>
    <row r="890" spans="1:5" ht="15">
      <c r="A890" s="1" t="str">
        <f>IF(ISBLANK(B890),";",IF(C890="",INDEX($A$52:$A889,MATCH(B890,$B$52:$B889,0)),IF(ISBLANK(D890),E890,D890)))</f>
        <v>; ""</v>
      </c>
      <c r="B890" s="1" t="s">
        <v>218</v>
      </c>
      <c r="C890" s="2">
        <f>IF(COUNTIF($B$6:B890,B890)=1,B890,"")</f>
      </c>
      <c r="D890" s="7"/>
      <c r="E890" s="14" t="s">
        <v>29</v>
      </c>
    </row>
    <row r="891" spans="1:5" ht="15">
      <c r="A891" s="1" t="str">
        <f>IF(ISBLANK(B891),";",IF(C891="",INDEX($A$52:$A890,MATCH(B891,$B$52:$B890,0)),IF(ISBLANK(D891),E891,D891)))</f>
        <v>"GP"</v>
      </c>
      <c r="B891" s="1" t="s">
        <v>219</v>
      </c>
      <c r="C891" s="2">
        <f>IF(COUNTIF($B$6:B891,B891)=1,B891,"")</f>
      </c>
      <c r="D891" s="7"/>
      <c r="E891" s="14" t="s">
        <v>478</v>
      </c>
    </row>
    <row r="892" spans="1:5" ht="15">
      <c r="A892" s="1" t="str">
        <f>IF(ISBLANK(B892),";",IF(C892="",INDEX($A$52:$A891,MATCH(B892,$B$52:$B891,0)),IF(ISBLANK(D892),E892,D892)))</f>
        <v>"RP"</v>
      </c>
      <c r="B892" s="1" t="s">
        <v>224</v>
      </c>
      <c r="C892" s="2">
        <f>IF(COUNTIF($B$6:B892,B892)=1,B892,"")</f>
      </c>
      <c r="D892" s="7"/>
      <c r="E892" s="14" t="s">
        <v>481</v>
      </c>
    </row>
    <row r="893" spans="1:5" ht="15">
      <c r="A893" s="1" t="str">
        <f>IF(ISBLANK(B893),";",IF(C893="",INDEX($A$52:$A892,MATCH(B893,$B$52:$B892,0)),IF(ISBLANK(D893),E893,D893)))</f>
        <v>; ""</v>
      </c>
      <c r="B893" s="1" t="s">
        <v>225</v>
      </c>
      <c r="C893" s="2">
        <f>IF(COUNTIF($B$6:B893,B893)=1,B893,"")</f>
      </c>
      <c r="D893" s="7"/>
      <c r="E893" s="14" t="s">
        <v>29</v>
      </c>
    </row>
    <row r="894" spans="1:5" ht="15">
      <c r="A894" s="1" t="str">
        <f>IF(ISBLANK(B894),";",IF(C894="",INDEX($A$52:$A893,MATCH(B894,$B$52:$B893,0)),IF(ISBLANK(D894),E894,D894)))</f>
        <v>; ""</v>
      </c>
      <c r="B894" s="1" t="s">
        <v>226</v>
      </c>
      <c r="C894" s="2">
        <f>IF(COUNTIF($B$6:B894,B894)=1,B894,"")</f>
      </c>
      <c r="D894" s="7"/>
      <c r="E894" s="14" t="s">
        <v>29</v>
      </c>
    </row>
    <row r="895" spans="1:5" ht="15">
      <c r="A895" s="1" t="str">
        <f>IF(ISBLANK(B895),";",IF(C895="",INDEX($A$52:$A894,MATCH(B895,$B$52:$B894,0)),IF(ISBLANK(D895),E895,D895)))</f>
        <v>; ""</v>
      </c>
      <c r="B895" s="1" t="s">
        <v>227</v>
      </c>
      <c r="C895" s="2">
        <f>IF(COUNTIF($B$6:B895,B895)=1,B895,"")</f>
      </c>
      <c r="D895" s="7"/>
      <c r="E895" s="14" t="s">
        <v>29</v>
      </c>
    </row>
    <row r="896" spans="1:5" ht="15">
      <c r="A896" s="1" t="str">
        <f>IF(ISBLANK(B896),";",IF(C896="",INDEX($A$52:$A895,MATCH(B896,$B$52:$B895,0)),IF(ISBLANK(D896),E896,D896)))</f>
        <v>; ""</v>
      </c>
      <c r="B896" s="1" t="s">
        <v>228</v>
      </c>
      <c r="C896" s="2">
        <f>IF(COUNTIF($B$6:B896,B896)=1,B896,"")</f>
      </c>
      <c r="D896" s="7"/>
      <c r="E896" s="14" t="s">
        <v>29</v>
      </c>
    </row>
    <row r="897" spans="1:5" ht="15">
      <c r="A897" s="1" t="str">
        <f>IF(ISBLANK(B897),";",IF(C897="",INDEX($A$52:$A896,MATCH(B897,$B$52:$B896,0)),IF(ISBLANK(D897),E897,D897)))</f>
        <v>; ""</v>
      </c>
      <c r="B897" s="1" t="s">
        <v>229</v>
      </c>
      <c r="C897" s="2">
        <f>IF(COUNTIF($B$6:B897,B897)=1,B897,"")</f>
      </c>
      <c r="D897" s="7"/>
      <c r="E897" s="14" t="s">
        <v>29</v>
      </c>
    </row>
    <row r="898" spans="1:5" ht="15">
      <c r="A898" s="1" t="str">
        <f>IF(ISBLANK(B898),";",IF(C898="",INDEX($A$52:$A897,MATCH(B898,$B$52:$B897,0)),IF(ISBLANK(D898),E898,D898)))</f>
        <v>; ""</v>
      </c>
      <c r="B898" s="1" t="s">
        <v>230</v>
      </c>
      <c r="C898" s="2">
        <f>IF(COUNTIF($B$6:B898,B898)=1,B898,"")</f>
      </c>
      <c r="D898" s="7"/>
      <c r="E898" s="14" t="s">
        <v>29</v>
      </c>
    </row>
    <row r="899" spans="1:5" ht="15">
      <c r="A899" s="1" t="str">
        <f>IF(ISBLANK(B899),";",IF(C899="",INDEX($A$52:$A898,MATCH(B899,$B$52:$B898,0)),IF(ISBLANK(D899),E899,D899)))</f>
        <v>; ""</v>
      </c>
      <c r="B899" s="1" t="s">
        <v>231</v>
      </c>
      <c r="C899" s="2">
        <f>IF(COUNTIF($B$6:B899,B899)=1,B899,"")</f>
      </c>
      <c r="D899" s="7"/>
      <c r="E899" s="14" t="s">
        <v>29</v>
      </c>
    </row>
    <row r="900" spans="1:5" ht="15">
      <c r="A900" s="1" t="str">
        <f>IF(ISBLANK(B900),";",IF(C900="",INDEX($A$52:$A899,MATCH(B900,$B$52:$B899,0)),IF(ISBLANK(D900),E900,D900)))</f>
        <v>; ""</v>
      </c>
      <c r="B900" s="1" t="s">
        <v>232</v>
      </c>
      <c r="C900" s="2">
        <f>IF(COUNTIF($B$6:B900,B900)=1,B900,"")</f>
      </c>
      <c r="D900" s="7"/>
      <c r="E900" s="14" t="s">
        <v>29</v>
      </c>
    </row>
    <row r="901" spans="1:5" ht="15">
      <c r="A901" s="1" t="str">
        <f>IF(ISBLANK(B901),";",IF(C901="",INDEX($A$52:$A900,MATCH(B901,$B$52:$B900,0)),IF(ISBLANK(D901),E901,D901)))</f>
        <v>; ""</v>
      </c>
      <c r="B901" s="1" t="s">
        <v>233</v>
      </c>
      <c r="C901" s="2">
        <f>IF(COUNTIF($B$6:B901,B901)=1,B901,"")</f>
      </c>
      <c r="D901" s="7"/>
      <c r="E901" s="14" t="s">
        <v>29</v>
      </c>
    </row>
    <row r="902" spans="1:5" ht="15">
      <c r="A902" s="1" t="str">
        <f>IF(ISBLANK(B902),";",IF(C902="",INDEX($A$52:$A901,MATCH(B902,$B$52:$B901,0)),IF(ISBLANK(D902),E902,D902)))</f>
        <v>; ""</v>
      </c>
      <c r="B902" s="1" t="s">
        <v>234</v>
      </c>
      <c r="C902" s="2">
        <f>IF(COUNTIF($B$6:B902,B902)=1,B902,"")</f>
      </c>
      <c r="D902" s="7"/>
      <c r="E902" s="14" t="s">
        <v>29</v>
      </c>
    </row>
    <row r="903" spans="1:5" ht="15">
      <c r="A903" s="1" t="str">
        <f>IF(ISBLANK(B903),";",IF(C903="",INDEX($A$52:$A902,MATCH(B903,$B$52:$B902,0)),IF(ISBLANK(D903),E903,D903)))</f>
        <v>; ""</v>
      </c>
      <c r="B903" s="1" t="s">
        <v>235</v>
      </c>
      <c r="C903" s="2">
        <f>IF(COUNTIF($B$6:B903,B903)=1,B903,"")</f>
      </c>
      <c r="D903" s="7"/>
      <c r="E903" s="14" t="s">
        <v>29</v>
      </c>
    </row>
    <row r="904" spans="1:5" ht="15">
      <c r="A904" s="1" t="str">
        <f>IF(ISBLANK(B904),";",IF(C904="",INDEX($A$52:$A903,MATCH(B904,$B$52:$B903,0)),IF(ISBLANK(D904),E904,D904)))</f>
        <v>; ""</v>
      </c>
      <c r="B904" s="1" t="s">
        <v>236</v>
      </c>
      <c r="C904" s="2">
        <f>IF(COUNTIF($B$6:B904,B904)=1,B904,"")</f>
      </c>
      <c r="D904" s="7"/>
      <c r="E904" s="14" t="s">
        <v>29</v>
      </c>
    </row>
    <row r="905" spans="1:5" ht="15">
      <c r="A905" s="1" t="str">
        <f>IF(ISBLANK(B905),";",IF(C905="",INDEX($A$52:$A904,MATCH(B905,$B$52:$B904,0)),IF(ISBLANK(D905),E905,D905)))</f>
        <v>; ""</v>
      </c>
      <c r="B905" s="1" t="s">
        <v>237</v>
      </c>
      <c r="C905" s="2">
        <f>IF(COUNTIF($B$6:B905,B905)=1,B905,"")</f>
      </c>
      <c r="D905" s="7"/>
      <c r="E905" s="14" t="s">
        <v>29</v>
      </c>
    </row>
    <row r="906" spans="1:5" ht="15">
      <c r="A906" s="1" t="str">
        <f>IF(ISBLANK(B906),";",IF(C906="",INDEX($A$52:$A905,MATCH(B906,$B$52:$B905,0)),IF(ISBLANK(D906),E906,D906)))</f>
        <v>;</v>
      </c>
      <c r="B906" s="1"/>
      <c r="C906" s="2">
        <f>IF(COUNTIF($B$6:B906,B906)=1,B906,"")</f>
      </c>
      <c r="D906" s="7"/>
      <c r="E906" s="14" t="s">
        <v>1</v>
      </c>
    </row>
    <row r="907" spans="1:5" ht="15">
      <c r="A907" s="1" t="str">
        <f>IF(ISBLANK(B907),";",IF(C907="",INDEX($A$52:$A906,MATCH(B907,$B$52:$B906,0)),IF(ISBLANK(D907),E907,D907)))</f>
        <v>;</v>
      </c>
      <c r="B907" s="1"/>
      <c r="C907" s="2">
        <f>IF(COUNTIF($B$6:B907,B907)=1,B907,"")</f>
      </c>
      <c r="D907" s="7"/>
      <c r="E907" s="14" t="s">
        <v>1</v>
      </c>
    </row>
    <row r="908" spans="1:5" ht="15">
      <c r="A908" s="1" t="str">
        <f>IF(ISBLANK(B908),";",IF(C908="",INDEX($A$52:$A907,MATCH(B908,$B$52:$B907,0)),IF(ISBLANK(D908),E908,D908)))</f>
        <v>;</v>
      </c>
      <c r="B908" s="1"/>
      <c r="C908" s="2">
        <f>IF(COUNTIF($B$6:B908,B908)=1,B908,"")</f>
      </c>
      <c r="D908" s="7"/>
      <c r="E908" s="14" t="s">
        <v>1</v>
      </c>
    </row>
    <row r="909" spans="1:5" ht="15">
      <c r="A909" s="1" t="str">
        <f>IF(ISBLANK(B909),";",IF(C909="",INDEX($A$52:$A908,MATCH(B909,$B$52:$B908,0)),IF(ISBLANK(D909),E909,D909)))</f>
        <v>; ""</v>
      </c>
      <c r="B909" s="1" t="s">
        <v>38</v>
      </c>
      <c r="C909" s="2">
        <f>IF(COUNTIF($B$6:B909,B909)=1,B909,"")</f>
      </c>
      <c r="D909" s="7"/>
      <c r="E909" s="14" t="s">
        <v>29</v>
      </c>
    </row>
    <row r="910" spans="1:5" ht="15">
      <c r="A910" s="1" t="str">
        <f>IF(ISBLANK(B910),";",IF(C910="",INDEX($A$52:$A909,MATCH(B910,$B$52:$B909,0)),IF(ISBLANK(D910),E910,D910)))</f>
        <v>; ""</v>
      </c>
      <c r="B910" s="1" t="s">
        <v>39</v>
      </c>
      <c r="C910" s="2">
        <f>IF(COUNTIF($B$6:B910,B910)=1,B910,"")</f>
      </c>
      <c r="D910" s="7"/>
      <c r="E910" s="14" t="s">
        <v>29</v>
      </c>
    </row>
    <row r="911" spans="1:5" ht="15">
      <c r="A911" s="1" t="str">
        <f>IF(ISBLANK(B911),";",IF(C911="",INDEX($A$52:$A910,MATCH(B911,$B$52:$B910,0)),IF(ISBLANK(D911),E911,D911)))</f>
        <v>; ""</v>
      </c>
      <c r="B911" s="1" t="s">
        <v>40</v>
      </c>
      <c r="C911" s="2">
        <f>IF(COUNTIF($B$6:B911,B911)=1,B911,"")</f>
      </c>
      <c r="D911" s="7"/>
      <c r="E911" s="14" t="s">
        <v>29</v>
      </c>
    </row>
    <row r="912" spans="1:5" ht="15">
      <c r="A912" s="1" t="str">
        <f>IF(ISBLANK(B912),";",IF(C912="",INDEX($A$52:$A911,MATCH(B912,$B$52:$B911,0)),IF(ISBLANK(D912),E912,D912)))</f>
        <v>; ""</v>
      </c>
      <c r="B912" s="1" t="s">
        <v>41</v>
      </c>
      <c r="C912" s="2">
        <f>IF(COUNTIF($B$6:B912,B912)=1,B912,"")</f>
      </c>
      <c r="D912" s="7"/>
      <c r="E912" s="14" t="s">
        <v>29</v>
      </c>
    </row>
    <row r="913" spans="1:5" ht="15">
      <c r="A913" s="1" t="str">
        <f>IF(ISBLANK(B913),";",IF(C913="",INDEX($A$52:$A912,MATCH(B913,$B$52:$B912,0)),IF(ISBLANK(D913),E913,D913)))</f>
        <v>; ""</v>
      </c>
      <c r="B913" s="1" t="s">
        <v>42</v>
      </c>
      <c r="C913" s="2">
        <f>IF(COUNTIF($B$6:B913,B913)=1,B913,"")</f>
      </c>
      <c r="D913" s="7"/>
      <c r="E913" s="14" t="s">
        <v>29</v>
      </c>
    </row>
    <row r="914" spans="1:5" ht="15">
      <c r="A914" s="1" t="str">
        <f>IF(ISBLANK(B914),";",IF(C914="",INDEX($A$52:$A913,MATCH(B914,$B$52:$B913,0)),IF(ISBLANK(D914),E914,D914)))</f>
        <v>; ""</v>
      </c>
      <c r="B914" s="1" t="s">
        <v>43</v>
      </c>
      <c r="C914" s="2">
        <f>IF(COUNTIF($B$6:B914,B914)=1,B914,"")</f>
      </c>
      <c r="D914" s="7"/>
      <c r="E914" s="14" t="s">
        <v>29</v>
      </c>
    </row>
    <row r="915" spans="1:5" ht="15">
      <c r="A915" s="1" t="str">
        <f>IF(ISBLANK(B915),";",IF(C915="",INDEX($A$52:$A914,MATCH(B915,$B$52:$B914,0)),IF(ISBLANK(D915),E915,D915)))</f>
        <v>; ""</v>
      </c>
      <c r="B915" s="1" t="s">
        <v>44</v>
      </c>
      <c r="C915" s="2">
        <f>IF(COUNTIF($B$6:B915,B915)=1,B915,"")</f>
      </c>
      <c r="D915" s="7"/>
      <c r="E915" s="14" t="s">
        <v>29</v>
      </c>
    </row>
    <row r="916" spans="1:5" ht="15">
      <c r="A916" s="1" t="str">
        <f>IF(ISBLANK(B916),";",IF(C916="",INDEX($A$52:$A915,MATCH(B916,$B$52:$B915,0)),IF(ISBLANK(D916),E916,D916)))</f>
        <v>;</v>
      </c>
      <c r="B916" s="1"/>
      <c r="C916" s="2">
        <f>IF(COUNTIF($B$6:B916,B916)=1,B916,"")</f>
      </c>
      <c r="D916" s="7"/>
      <c r="E916" s="14" t="s">
        <v>1</v>
      </c>
    </row>
    <row r="917" spans="1:5" ht="15">
      <c r="A917" s="1" t="str">
        <f>IF(ISBLANK(B917),";",IF(C917="",INDEX($A$52:$A916,MATCH(B917,$B$52:$B916,0)),IF(ISBLANK(D917),E917,D917)))</f>
        <v>;</v>
      </c>
      <c r="B917" s="1"/>
      <c r="C917" s="2">
        <f>IF(COUNTIF($B$6:B917,B917)=1,B917,"")</f>
      </c>
      <c r="D917" s="7"/>
      <c r="E917" s="14" t="s">
        <v>1</v>
      </c>
    </row>
    <row r="918" spans="1:5" ht="15">
      <c r="A918" s="1" t="str">
        <f>IF(ISBLANK(B918),";",IF(C918="",INDEX($A$52:$A917,MATCH(B918,$B$52:$B917,0)),IF(ISBLANK(D918),E918,D918)))</f>
        <v>;</v>
      </c>
      <c r="B918" s="1"/>
      <c r="C918" s="2">
        <f>IF(COUNTIF($B$6:B918,B918)=1,B918,"")</f>
      </c>
      <c r="D918" s="7"/>
      <c r="E918" s="14" t="s">
        <v>1</v>
      </c>
    </row>
    <row r="919" spans="1:5" ht="15">
      <c r="A919" s="1" t="str">
        <f>IF(ISBLANK(B919),";",IF(C919="",INDEX($A$28:$A942,MATCH(B919,$B$28:$B942,0)),IF(ISBLANK(D919),E919,D919)))</f>
        <v>"DI"</v>
      </c>
      <c r="B919" s="1" t="s">
        <v>244</v>
      </c>
      <c r="C919" s="2">
        <f>IF(COUNTIF($B$6:B919,B919)=1,B919,"")</f>
      </c>
      <c r="D919" s="7"/>
      <c r="E919" s="14" t="s">
        <v>482</v>
      </c>
    </row>
    <row r="920" spans="1:5" ht="15">
      <c r="A920" s="1" t="str">
        <f>IF(ISBLANK(B920),";",IF(C920="",INDEX($A$52:$A919,MATCH(B920,$B$52:$B919,0)),IF(ISBLANK(D920),E920,D920)))</f>
        <v>; ""</v>
      </c>
      <c r="B920" s="1" t="s">
        <v>245</v>
      </c>
      <c r="C920" s="2">
        <f>IF(COUNTIF($B$6:B920,B920)=1,B920,"")</f>
      </c>
      <c r="D920" s="7"/>
      <c r="E920" s="14" t="s">
        <v>29</v>
      </c>
    </row>
    <row r="921" spans="1:5" ht="15">
      <c r="A921" s="1" t="str">
        <f>IF(ISBLANK(B921),";",IF(C921="",INDEX($A$52:$A920,MATCH(B921,$B$52:$B920,0)),IF(ISBLANK(D921),E921,D921)))</f>
        <v>; ""</v>
      </c>
      <c r="B921" s="1" t="s">
        <v>246</v>
      </c>
      <c r="C921" s="2">
        <f>IF(COUNTIF($B$6:B921,B921)=1,B921,"")</f>
      </c>
      <c r="D921" s="7"/>
      <c r="E921" s="14" t="s">
        <v>29</v>
      </c>
    </row>
    <row r="922" spans="1:5" ht="15">
      <c r="A922" s="1" t="str">
        <f>IF(ISBLANK(B922),";",IF(C922="",INDEX($A$52:$A921,MATCH(B922,$B$52:$B921,0)),IF(ISBLANK(D922),E922,D922)))</f>
        <v>; ""</v>
      </c>
      <c r="B922" s="1" t="s">
        <v>247</v>
      </c>
      <c r="C922" s="2">
        <f>IF(COUNTIF($B$6:B922,B922)=1,B922,"")</f>
      </c>
      <c r="D922" s="7"/>
      <c r="E922" s="14" t="s">
        <v>29</v>
      </c>
    </row>
    <row r="923" spans="1:5" ht="15">
      <c r="A923" s="1" t="str">
        <f>IF(ISBLANK(B923),";",IF(C923="",INDEX($A$52:$A922,MATCH(B923,$B$52:$B922,0)),IF(ISBLANK(D923),E923,D923)))</f>
        <v>; ""</v>
      </c>
      <c r="B923" s="1" t="s">
        <v>248</v>
      </c>
      <c r="C923" s="2">
        <f>IF(COUNTIF($B$6:B923,B923)=1,B923,"")</f>
      </c>
      <c r="D923" s="7"/>
      <c r="E923" s="14" t="s">
        <v>29</v>
      </c>
    </row>
    <row r="924" spans="1:5" ht="15">
      <c r="A924" s="1" t="str">
        <f>IF(ISBLANK(B924),";",IF(C924="",INDEX($A$52:$A923,MATCH(B924,$B$52:$B923,0)),IF(ISBLANK(D924),E924,D924)))</f>
        <v>; ""</v>
      </c>
      <c r="B924" s="1" t="s">
        <v>249</v>
      </c>
      <c r="C924" s="2">
        <f>IF(COUNTIF($B$6:B924,B924)=1,B924,"")</f>
      </c>
      <c r="D924" s="7"/>
      <c r="E924" s="14" t="s">
        <v>29</v>
      </c>
    </row>
    <row r="925" spans="1:5" ht="15">
      <c r="A925" s="1" t="str">
        <f>IF(ISBLANK(B925),";",IF(C925="",INDEX($A$52:$A924,MATCH(B925,$B$52:$B924,0)),IF(ISBLANK(D925),E925,D925)))</f>
        <v>; ""</v>
      </c>
      <c r="B925" s="1" t="s">
        <v>250</v>
      </c>
      <c r="C925" s="2">
        <f>IF(COUNTIF($B$6:B925,B925)=1,B925,"")</f>
      </c>
      <c r="D925" s="7"/>
      <c r="E925" s="14" t="s">
        <v>29</v>
      </c>
    </row>
    <row r="926" spans="1:5" ht="15">
      <c r="A926" s="1" t="str">
        <f>IF(ISBLANK(B926),";",IF(C926="",INDEX($A$52:$A925,MATCH(B926,$B$52:$B925,0)),IF(ISBLANK(D926),E926,D926)))</f>
        <v>"TX"</v>
      </c>
      <c r="B926" s="1" t="s">
        <v>251</v>
      </c>
      <c r="C926" s="2">
        <f>IF(COUNTIF($B$6:B926,B926)=1,B926,"")</f>
      </c>
      <c r="D926" s="7"/>
      <c r="E926" s="14" t="s">
        <v>484</v>
      </c>
    </row>
    <row r="927" spans="1:5" ht="15">
      <c r="A927" s="1" t="str">
        <f>IF(ISBLANK(B927),";",IF(C927="",INDEX($A$52:$A926,MATCH(B927,$B$52:$B926,0)),IF(ISBLANK(D927),E927,D927)))</f>
        <v>F7</v>
      </c>
      <c r="B927" s="1" t="s">
        <v>252</v>
      </c>
      <c r="C927" s="2">
        <f>IF(COUNTIF($B$6:B927,B927)=1,B927,"")</f>
      </c>
      <c r="D927" s="7"/>
      <c r="E927" s="14" t="s">
        <v>649</v>
      </c>
    </row>
    <row r="928" spans="1:5" ht="15">
      <c r="A928" s="1" t="str">
        <f>IF(ISBLANK(B928),";",IF(C928="",INDEX($A$52:$A927,MATCH(B928,$B$52:$B927,0)),IF(ISBLANK(D928),E928,D928)))</f>
        <v>; ""</v>
      </c>
      <c r="B928" s="1" t="s">
        <v>240</v>
      </c>
      <c r="C928" s="2">
        <f>IF(COUNTIF($B$6:B928,B928)=1,B928,"")</f>
      </c>
      <c r="D928" s="7"/>
      <c r="E928" s="14" t="s">
        <v>29</v>
      </c>
    </row>
    <row r="929" spans="1:5" ht="15">
      <c r="A929" s="1" t="str">
        <f>IF(ISBLANK(B929),";",IF(C929="",INDEX($A$52:$A928,MATCH(B929,$B$52:$B928,0)),IF(ISBLANK(D929),E929,D929)))</f>
        <v>"GP"</v>
      </c>
      <c r="B929" s="1" t="s">
        <v>241</v>
      </c>
      <c r="C929" s="2">
        <f>IF(COUNTIF($B$6:B929,B929)=1,B929,"")</f>
      </c>
      <c r="D929" s="7"/>
      <c r="E929" s="14" t="s">
        <v>478</v>
      </c>
    </row>
    <row r="930" spans="1:5" ht="15">
      <c r="A930" s="1" t="str">
        <f>IF(ISBLANK(B930),";",IF(C930="",INDEX($A$52:$A929,MATCH(B930,$B$52:$B929,0)),IF(ISBLANK(D930),E930,D930)))</f>
        <v>;</v>
      </c>
      <c r="B930" s="1"/>
      <c r="C930" s="2">
        <f>IF(COUNTIF($B$6:B930,B930)=1,B930,"")</f>
      </c>
      <c r="D930" s="7"/>
      <c r="E930" s="14" t="s">
        <v>1</v>
      </c>
    </row>
    <row r="931" spans="1:5" ht="15">
      <c r="A931" s="1" t="str">
        <f>IF(ISBLANK(B931),";",IF(C931="",INDEX($A$52:$A930,MATCH(B931,$B$52:$B930,0)),IF(ISBLANK(D931),E931,D931)))</f>
        <v>;</v>
      </c>
      <c r="B931" s="1"/>
      <c r="C931" s="2">
        <f>IF(COUNTIF($B$6:B931,B931)=1,B931,"")</f>
      </c>
      <c r="D931" s="7"/>
      <c r="E931" s="14" t="s">
        <v>1</v>
      </c>
    </row>
    <row r="932" spans="1:5" ht="15">
      <c r="A932" s="1" t="str">
        <f>IF(ISBLANK(B932),";",IF(C932="",INDEX($A$52:$A931,MATCH(B932,$B$52:$B931,0)),IF(ISBLANK(D932),E932,D932)))</f>
        <v>;</v>
      </c>
      <c r="B932" s="1"/>
      <c r="C932" s="2">
        <f>IF(COUNTIF($B$6:B932,B932)=1,B932,"")</f>
      </c>
      <c r="D932" s="7"/>
      <c r="E932" s="14" t="s">
        <v>1</v>
      </c>
    </row>
    <row r="933" spans="1:5" ht="15">
      <c r="A933" s="1" t="str">
        <f>IF(ISBLANK(B933),";",IF(C933="",INDEX($A$52:$A932,MATCH(B933,$B$52:$B932,0)),IF(ISBLANK(D933),E933,D933)))</f>
        <v>"MD"</v>
      </c>
      <c r="B933" s="1" t="s">
        <v>75</v>
      </c>
      <c r="C933" s="2">
        <f>IF(COUNTIF($B$6:B933,B933)=1,B933,"")</f>
      </c>
      <c r="D933" s="7"/>
      <c r="E933" s="14" t="s">
        <v>486</v>
      </c>
    </row>
    <row r="934" spans="1:5" ht="15">
      <c r="A934" s="1" t="str">
        <f>IF(ISBLANK(B934),";",IF(C934="",INDEX($A$52:$A933,MATCH(B934,$B$52:$B933,0)),IF(ISBLANK(D934),E934,D934)))</f>
        <v>; ""</v>
      </c>
      <c r="B934" s="1" t="s">
        <v>76</v>
      </c>
      <c r="C934" s="2">
        <f>IF(COUNTIF($B$6:B934,B934)=1,B934,"")</f>
      </c>
      <c r="D934" s="7"/>
      <c r="E934" s="14" t="s">
        <v>29</v>
      </c>
    </row>
    <row r="935" spans="1:5" ht="15">
      <c r="A935" s="1" t="str">
        <f>IF(ISBLANK(B935),";",IF(C935="",INDEX($A$52:$A934,MATCH(B935,$B$52:$B934,0)),IF(ISBLANK(D935),E935,D935)))</f>
        <v>; ""</v>
      </c>
      <c r="B935" s="1" t="s">
        <v>77</v>
      </c>
      <c r="C935" s="2">
        <f>IF(COUNTIF($B$6:B935,B935)=1,B935,"")</f>
      </c>
      <c r="D935" s="7"/>
      <c r="E935" s="14" t="s">
        <v>29</v>
      </c>
    </row>
    <row r="936" spans="1:5" ht="15">
      <c r="A936" s="1" t="str">
        <f>IF(ISBLANK(B936),";",IF(C936="",INDEX($A$52:$A935,MATCH(B936,$B$52:$B935,0)),IF(ISBLANK(D936),E936,D936)))</f>
        <v>; ""</v>
      </c>
      <c r="B936" s="1" t="s">
        <v>78</v>
      </c>
      <c r="C936" s="2">
        <f>IF(COUNTIF($B$6:B936,B936)=1,B936,"")</f>
      </c>
      <c r="D936" s="7"/>
      <c r="E936" s="14" t="s">
        <v>29</v>
      </c>
    </row>
    <row r="937" spans="1:5" ht="15">
      <c r="A937" s="1" t="str">
        <f>IF(ISBLANK(B937),";",IF(C937="",INDEX($A$52:$A936,MATCH(B937,$B$52:$B936,0)),IF(ISBLANK(D937),E937,D937)))</f>
        <v>; ""</v>
      </c>
      <c r="B937" s="1" t="s">
        <v>79</v>
      </c>
      <c r="C937" s="2">
        <f>IF(COUNTIF($B$6:B937,B937)=1,B937,"")</f>
      </c>
      <c r="D937" s="7"/>
      <c r="E937" s="14" t="s">
        <v>29</v>
      </c>
    </row>
    <row r="938" spans="1:5" ht="15">
      <c r="A938" s="1" t="str">
        <f>IF(ISBLANK(B938),";",IF(C938="",INDEX($A$52:$A937,MATCH(B938,$B$52:$B937,0)),IF(ISBLANK(D938),E938,D938)))</f>
        <v>; ""</v>
      </c>
      <c r="B938" s="1" t="s">
        <v>80</v>
      </c>
      <c r="C938" s="2">
        <f>IF(COUNTIF($B$6:B938,B938)=1,B938,"")</f>
      </c>
      <c r="D938" s="7"/>
      <c r="E938" s="14" t="s">
        <v>29</v>
      </c>
    </row>
    <row r="939" spans="1:5" ht="15">
      <c r="A939" s="1" t="str">
        <f>IF(ISBLANK(B939),";",IF(C939="",INDEX($A$34:$A956,MATCH(B939,$B$34:$B956,0)),IF(ISBLANK(D939),E939,D939)))</f>
        <v>; ""</v>
      </c>
      <c r="B939" s="1" t="s">
        <v>81</v>
      </c>
      <c r="C939" s="2">
        <f>IF(COUNTIF($B$6:B939,B939)=1,B939,"")</f>
      </c>
      <c r="D939" s="7"/>
      <c r="E939" s="14" t="s">
        <v>29</v>
      </c>
    </row>
    <row r="940" spans="1:5" ht="15">
      <c r="A940" s="1" t="str">
        <f>IF(ISBLANK(B940),";",IF(C940="",INDEX($A$52:$A939,MATCH(B940,$B$52:$B939,0)),IF(ISBLANK(D940),E940,D940)))</f>
        <v>"MA"</v>
      </c>
      <c r="B940" s="1" t="s">
        <v>82</v>
      </c>
      <c r="C940" s="2">
        <f>IF(COUNTIF($B$6:B940,B940)=1,B940,"")</f>
      </c>
      <c r="D940" s="7"/>
      <c r="E940" s="14" t="s">
        <v>487</v>
      </c>
    </row>
    <row r="941" spans="1:5" ht="15">
      <c r="A941" s="1" t="str">
        <f>IF(ISBLANK(B941),";",IF(C941="",INDEX($A$8:$A984,MATCH(B941,$B$8:$B984,0)),IF(ISBLANK(D941),E941,D941)))</f>
        <v>"AL"</v>
      </c>
      <c r="B941" s="1" t="s">
        <v>83</v>
      </c>
      <c r="C941" s="2">
        <f>IF(COUNTIF($B$6:B941,B941)=1,B941,"")</f>
      </c>
      <c r="D941" s="7"/>
      <c r="E941" s="14" t="s">
        <v>488</v>
      </c>
    </row>
    <row r="942" spans="1:5" ht="15">
      <c r="A942" s="1" t="str">
        <f>IF(ISBLANK(B942),";",IF(C942="",INDEX($A$52:$A941,MATCH(B942,$B$52:$B941,0)),IF(ISBLANK(D942),E942,D942)))</f>
        <v>"TR"</v>
      </c>
      <c r="B942" s="1" t="s">
        <v>84</v>
      </c>
      <c r="C942" s="2">
        <f>IF(COUNTIF($B$6:B942,B942)=1,B942,"")</f>
      </c>
      <c r="D942" s="7"/>
      <c r="E942" s="14" t="s">
        <v>489</v>
      </c>
    </row>
    <row r="943" spans="1:5" ht="15">
      <c r="A943" s="1" t="str">
        <f>IF(ISBLANK(B943),";",IF(C943="",INDEX($A$52:$A942,MATCH(B943,$B$52:$B942,0)),IF(ISBLANK(D943),E943,D943)))</f>
        <v>; ""</v>
      </c>
      <c r="B943" s="1" t="s">
        <v>85</v>
      </c>
      <c r="C943" s="2">
        <f>IF(COUNTIF($B$6:B943,B943)=1,B943,"")</f>
      </c>
      <c r="D943" s="7"/>
      <c r="E943" s="14" t="s">
        <v>29</v>
      </c>
    </row>
    <row r="944" spans="1:5" ht="15">
      <c r="A944" s="1" t="str">
        <f>IF(ISBLANK(B944),";",IF(C944="",INDEX($A$52:$A943,MATCH(B944,$B$52:$B943,0)),IF(ISBLANK(D944),E944,D944)))</f>
        <v>; ""</v>
      </c>
      <c r="B944" s="1" t="s">
        <v>86</v>
      </c>
      <c r="C944" s="2">
        <f>IF(COUNTIF($B$6:B944,B944)=1,B944,"")</f>
      </c>
      <c r="D944" s="7"/>
      <c r="E944" s="14" t="s">
        <v>29</v>
      </c>
    </row>
    <row r="945" spans="1:5" ht="15">
      <c r="A945" s="1" t="str">
        <f>IF(ISBLANK(B945),";",IF(C945="",INDEX($A$52:$A944,MATCH(B945,$B$52:$B944,0)),IF(ISBLANK(D945),E945,D945)))</f>
        <v>"SL"</v>
      </c>
      <c r="B945" s="1" t="s">
        <v>87</v>
      </c>
      <c r="C945" s="2">
        <f>IF(COUNTIF($B$6:B945,B945)=1,B945,"")</f>
      </c>
      <c r="D945" s="7"/>
      <c r="E945" s="14" t="s">
        <v>490</v>
      </c>
    </row>
    <row r="946" spans="1:5" ht="15">
      <c r="A946" s="1" t="str">
        <f>IF(ISBLANK(B946),";",IF(C946="",INDEX($A$52:$A945,MATCH(B946,$B$52:$B945,0)),IF(ISBLANK(D946),E946,D946)))</f>
        <v>"OF"</v>
      </c>
      <c r="B946" s="1" t="s">
        <v>88</v>
      </c>
      <c r="C946" s="2">
        <f>IF(COUNTIF($B$6:B946,B946)=1,B946,"")</f>
      </c>
      <c r="D946" s="7"/>
      <c r="E946" s="14" t="s">
        <v>491</v>
      </c>
    </row>
    <row r="947" spans="1:5" ht="15">
      <c r="A947" s="1" t="str">
        <f>IF(ISBLANK(B947),";",IF(C947="",INDEX($A$52:$A946,MATCH(B947,$B$52:$B946,0)),IF(ISBLANK(D947),E947,D947)))</f>
        <v>; ""</v>
      </c>
      <c r="B947" s="1" t="s">
        <v>89</v>
      </c>
      <c r="C947" s="2">
        <f>IF(COUNTIF($B$6:B947,B947)=1,B947,"")</f>
      </c>
      <c r="D947" s="7"/>
      <c r="E947" s="14" t="s">
        <v>29</v>
      </c>
    </row>
    <row r="948" spans="1:5" ht="15">
      <c r="A948" s="1" t="str">
        <f>IF(ISBLANK(B948),";",IF(C948="",INDEX($A$52:$A947,MATCH(B948,$B$52:$B947,0)),IF(ISBLANK(D948),E948,D948)))</f>
        <v>; ""</v>
      </c>
      <c r="B948" s="1" t="s">
        <v>90</v>
      </c>
      <c r="C948" s="2">
        <f>IF(COUNTIF($B$6:B948,B948)=1,B948,"")</f>
      </c>
      <c r="D948" s="7"/>
      <c r="E948" s="14" t="s">
        <v>29</v>
      </c>
    </row>
    <row r="949" spans="1:5" ht="15">
      <c r="A949" s="1" t="str">
        <f>IF(ISBLANK(B949),";",IF(C949="",INDEX($A$52:$A948,MATCH(B949,$B$52:$B948,0)),IF(ISBLANK(D949),E949,D949)))</f>
        <v>; ""</v>
      </c>
      <c r="B949" s="1" t="s">
        <v>253</v>
      </c>
      <c r="C949" s="2">
        <f>IF(COUNTIF($B$6:B949,B949)=1,B949,"")</f>
      </c>
      <c r="D949" s="7"/>
      <c r="E949" s="14" t="s">
        <v>29</v>
      </c>
    </row>
    <row r="950" spans="1:5" ht="15">
      <c r="A950" s="1" t="str">
        <f>IF(ISBLANK(B950),";",IF(C950="",INDEX($A$52:$A949,MATCH(B950,$B$52:$B949,0)),IF(ISBLANK(D950),E950,D950)))</f>
        <v>; ""</v>
      </c>
      <c r="B950" s="1" t="s">
        <v>254</v>
      </c>
      <c r="C950" s="2">
        <f>IF(COUNTIF($B$6:B950,B950)=1,B950,"")</f>
      </c>
      <c r="D950" s="7"/>
      <c r="E950" s="14" t="s">
        <v>29</v>
      </c>
    </row>
    <row r="951" spans="1:5" ht="15">
      <c r="A951" s="1" t="str">
        <f>IF(ISBLANK(B951),";",IF(C951="",INDEX($A$52:$A950,MATCH(B951,$B$52:$B950,0)),IF(ISBLANK(D951),E951,D951)))</f>
        <v>; ""</v>
      </c>
      <c r="B951" s="1" t="s">
        <v>93</v>
      </c>
      <c r="C951" s="2">
        <f>IF(COUNTIF($B$6:B951,B951)=1,B951,"")</f>
      </c>
      <c r="D951" s="7"/>
      <c r="E951" s="14" t="s">
        <v>29</v>
      </c>
    </row>
    <row r="952" spans="1:5" ht="15">
      <c r="A952" s="1" t="str">
        <f>IF(ISBLANK(B952),";",IF(C952="",INDEX($A$52:$A951,MATCH(B952,$B$52:$B951,0)),IF(ISBLANK(D952),E952,D952)))</f>
        <v>; ""</v>
      </c>
      <c r="B952" s="1" t="s">
        <v>98</v>
      </c>
      <c r="C952" s="2">
        <f>IF(COUNTIF($B$6:B952,B952)=1,B952,"")</f>
      </c>
      <c r="D952" s="7"/>
      <c r="E952" s="14" t="s">
        <v>29</v>
      </c>
    </row>
    <row r="953" spans="1:5" ht="15">
      <c r="A953" s="1" t="str">
        <f>IF(ISBLANK(B953),";",IF(C953="",INDEX($A$52:$A952,MATCH(B953,$B$52:$B952,0)),IF(ISBLANK(D953),E953,D953)))</f>
        <v>; ""</v>
      </c>
      <c r="B953" s="1" t="s">
        <v>99</v>
      </c>
      <c r="C953" s="2">
        <f>IF(COUNTIF($B$6:B953,B953)=1,B953,"")</f>
      </c>
      <c r="D953" s="7"/>
      <c r="E953" s="14" t="s">
        <v>29</v>
      </c>
    </row>
    <row r="954" spans="1:5" ht="15">
      <c r="A954" s="1" t="str">
        <f>IF(ISBLANK(B954),";",IF(C954="",INDEX($A$52:$A953,MATCH(B954,$B$52:$B953,0)),IF(ISBLANK(D954),E954,D954)))</f>
        <v>; ""</v>
      </c>
      <c r="B954" s="1" t="s">
        <v>100</v>
      </c>
      <c r="C954" s="2">
        <f>IF(COUNTIF($B$6:B954,B954)=1,B954,"")</f>
      </c>
      <c r="D954" s="7"/>
      <c r="E954" s="14" t="s">
        <v>29</v>
      </c>
    </row>
    <row r="955" spans="1:5" ht="15">
      <c r="A955" s="1" t="str">
        <f>IF(ISBLANK(B955),";",IF(C955="",INDEX($A$52:$A954,MATCH(B955,$B$52:$B954,0)),IF(ISBLANK(D955),E955,D955)))</f>
        <v>; ""</v>
      </c>
      <c r="B955" s="1" t="s">
        <v>101</v>
      </c>
      <c r="C955" s="2">
        <f>IF(COUNTIF($B$6:B955,B955)=1,B955,"")</f>
      </c>
      <c r="D955" s="7"/>
      <c r="E955" s="14" t="s">
        <v>29</v>
      </c>
    </row>
    <row r="956" spans="1:5" ht="15">
      <c r="A956" s="1" t="str">
        <f>IF(ISBLANK(B956),";",IF(C956="",INDEX($A$52:$A955,MATCH(B956,$B$52:$B955,0)),IF(ISBLANK(D956),E956,D956)))</f>
        <v>"PT"</v>
      </c>
      <c r="B956" s="1" t="s">
        <v>105</v>
      </c>
      <c r="C956" s="2">
        <f>IF(COUNTIF($B$6:B956,B956)=1,B956,"")</f>
      </c>
      <c r="D956" s="7"/>
      <c r="E956" s="14" t="s">
        <v>494</v>
      </c>
    </row>
    <row r="957" spans="1:5" ht="15">
      <c r="A957" s="1" t="str">
        <f>IF(ISBLANK(B957),";",IF(C957="",INDEX($A$52:$A956,MATCH(B957,$B$52:$B956,0)),IF(ISBLANK(D957),E957,D957)))</f>
        <v>"SF"</v>
      </c>
      <c r="B957" s="1" t="s">
        <v>104</v>
      </c>
      <c r="C957" s="2">
        <f>IF(COUNTIF($B$6:B957,B957)=1,B957,"")</f>
      </c>
      <c r="D957" s="7"/>
      <c r="E957" s="14" t="s">
        <v>493</v>
      </c>
    </row>
    <row r="958" spans="1:5" ht="15">
      <c r="A958" s="1" t="str">
        <f>IF(ISBLANK(B958),";",IF(C958="",INDEX($A$52:$A957,MATCH(B958,$B$52:$B957,0)),IF(ISBLANK(D958),E958,D958)))</f>
        <v>;</v>
      </c>
      <c r="B958" s="1"/>
      <c r="C958" s="2">
        <f>IF(COUNTIF($B$6:B958,B958)=1,B958,"")</f>
      </c>
      <c r="D958" s="7"/>
      <c r="E958" s="14" t="s">
        <v>1</v>
      </c>
    </row>
    <row r="959" spans="1:5" ht="15">
      <c r="A959" s="1" t="str">
        <f>IF(ISBLANK(B959),";",IF(C959="",INDEX($A$52:$A958,MATCH(B959,$B$52:$B958,0)),IF(ISBLANK(D959),E959,D959)))</f>
        <v>;</v>
      </c>
      <c r="B959" s="1"/>
      <c r="C959" s="2">
        <f>IF(COUNTIF($B$6:B959,B959)=1,B959,"")</f>
      </c>
      <c r="D959" s="7"/>
      <c r="E959" s="14" t="s">
        <v>1</v>
      </c>
    </row>
    <row r="960" spans="1:5" ht="15">
      <c r="A960" s="1" t="str">
        <f>IF(ISBLANK(B960),";",IF(C960="",INDEX($A$52:$A959,MATCH(B960,$B$52:$B959,0)),IF(ISBLANK(D960),E960,D960)))</f>
        <v>;</v>
      </c>
      <c r="B960" s="1"/>
      <c r="C960" s="2">
        <f>IF(COUNTIF($B$6:B960,B960)=1,B960,"")</f>
      </c>
      <c r="D960" s="7"/>
      <c r="E960" s="14" t="s">
        <v>1</v>
      </c>
    </row>
    <row r="961" spans="1:5" ht="15">
      <c r="A961" s="1" t="str">
        <f>IF(ISBLANK(B961),";",IF(C961="",INDEX($A$8:$A1004,MATCH(B961,$B$8:$B1004,0)),IF(ISBLANK(D961),E961,D961)))</f>
        <v>"VP"</v>
      </c>
      <c r="B961" s="1" t="s">
        <v>122</v>
      </c>
      <c r="C961" s="2">
        <f>IF(COUNTIF($B$6:B961,B961)=1,B961,"")</f>
      </c>
      <c r="D961" s="7"/>
      <c r="E961" s="14" t="s">
        <v>499</v>
      </c>
    </row>
    <row r="962" spans="1:5" ht="15">
      <c r="A962" s="1" t="str">
        <f>IF(ISBLANK(B962),";",IF(C962="",INDEX($A$52:$A961,MATCH(B962,$B$52:$B961,0)),IF(ISBLANK(D962),E962,D962)))</f>
        <v>"VG"</v>
      </c>
      <c r="B962" s="1" t="s">
        <v>256</v>
      </c>
      <c r="C962" s="2">
        <f>IF(COUNTIF($B$6:B962,B962)=1,B962,"")</f>
      </c>
      <c r="D962" s="7"/>
      <c r="E962" s="14" t="s">
        <v>500</v>
      </c>
    </row>
    <row r="963" spans="1:5" ht="15">
      <c r="A963" s="1" t="str">
        <f>IF(ISBLANK(B963),";",IF(C963="",INDEX($A$52:$A962,MATCH(B963,$B$52:$B962,0)),IF(ISBLANK(D963),E963,D963)))</f>
        <v>"VG"</v>
      </c>
      <c r="B963" s="1" t="s">
        <v>256</v>
      </c>
      <c r="C963" s="2">
        <f>IF(COUNTIF($B$6:B963,B963)=1,B963,"")</f>
      </c>
      <c r="D963" s="7"/>
      <c r="E963" s="14" t="s">
        <v>475</v>
      </c>
    </row>
    <row r="964" spans="1:5" ht="15">
      <c r="A964" s="1" t="str">
        <f>IF(ISBLANK(B964),";",IF(C964="",INDEX($A$52:$A963,MATCH(B964,$B$52:$B963,0)),IF(ISBLANK(D964),E964,D964)))</f>
        <v>"TL"</v>
      </c>
      <c r="B964" s="1" t="s">
        <v>129</v>
      </c>
      <c r="C964" s="2">
        <f>IF(COUNTIF($B$6:B964,B964)=1,B964,"")</f>
      </c>
      <c r="D964" s="7"/>
      <c r="E964" s="14" t="s">
        <v>501</v>
      </c>
    </row>
    <row r="965" spans="1:5" ht="15">
      <c r="A965" s="1" t="str">
        <f>IF(ISBLANK(B965),";",IF(C965="",INDEX($A$52:$A964,MATCH(B965,$B$52:$B964,0)),IF(ISBLANK(D965),E965,D965)))</f>
        <v>; ""</v>
      </c>
      <c r="B965" s="1" t="s">
        <v>257</v>
      </c>
      <c r="C965" s="2">
        <f>IF(COUNTIF($B$6:B965,B965)=1,B965,"")</f>
      </c>
      <c r="D965" s="7"/>
      <c r="E965" s="14" t="s">
        <v>29</v>
      </c>
    </row>
    <row r="966" spans="1:5" ht="15">
      <c r="A966" s="1" t="str">
        <f>IF(ISBLANK(B966),";",IF(C966="",INDEX($A$52:$A965,MATCH(B966,$B$52:$B965,0)),IF(ISBLANK(D966),E966,D966)))</f>
        <v>; ""</v>
      </c>
      <c r="B966" s="1" t="s">
        <v>258</v>
      </c>
      <c r="C966" s="2">
        <f>IF(COUNTIF($B$6:B966,B966)=1,B966,"")</f>
      </c>
      <c r="D966" s="7"/>
      <c r="E966" s="14" t="s">
        <v>29</v>
      </c>
    </row>
    <row r="967" spans="1:5" ht="15">
      <c r="A967" s="1" t="str">
        <f>IF(ISBLANK(B967),";",IF(C967="",INDEX($A$52:$A966,MATCH(B967,$B$52:$B966,0)),IF(ISBLANK(D967),E967,D967)))</f>
        <v>; ""</v>
      </c>
      <c r="B967" s="1" t="s">
        <v>259</v>
      </c>
      <c r="C967" s="2">
        <f>IF(COUNTIF($B$6:B967,B967)=1,B967,"")</f>
      </c>
      <c r="D967" s="7"/>
      <c r="E967" s="14" t="s">
        <v>29</v>
      </c>
    </row>
    <row r="968" spans="1:5" ht="15">
      <c r="A968" s="1" t="str">
        <f>IF(ISBLANK(B968),";",IF(C968="",INDEX($A$52:$A967,MATCH(B968,$B$52:$B967,0)),IF(ISBLANK(D968),E968,D968)))</f>
        <v>; ""</v>
      </c>
      <c r="B968" s="1" t="s">
        <v>155</v>
      </c>
      <c r="C968" s="2">
        <f>IF(COUNTIF($B$6:B968,B968)=1,B968,"")</f>
      </c>
      <c r="D968" s="7"/>
      <c r="E968" s="14" t="s">
        <v>29</v>
      </c>
    </row>
    <row r="969" spans="1:5" ht="15">
      <c r="A969" s="1" t="str">
        <f>IF(ISBLANK(B969),";",IF(C969="",INDEX($A$52:$A968,MATCH(B969,$B$52:$B968,0)),IF(ISBLANK(D969),E969,D969)))</f>
        <v>; ""</v>
      </c>
      <c r="B969" s="1" t="s">
        <v>156</v>
      </c>
      <c r="C969" s="2">
        <f>IF(COUNTIF($B$6:B969,B969)=1,B969,"")</f>
      </c>
      <c r="D969" s="7"/>
      <c r="E969" s="14" t="s">
        <v>29</v>
      </c>
    </row>
    <row r="970" spans="1:5" ht="15">
      <c r="A970" s="1" t="str">
        <f>IF(ISBLANK(B970),";",IF(C970="",INDEX($A$52:$A969,MATCH(B970,$B$52:$B969,0)),IF(ISBLANK(D970),E970,D970)))</f>
        <v>"WC"</v>
      </c>
      <c r="B970" s="1" t="s">
        <v>157</v>
      </c>
      <c r="C970" s="2">
        <f>IF(COUNTIF($B$6:B970,B970)=1,B970,"")</f>
      </c>
      <c r="D970" s="7"/>
      <c r="E970" s="14" t="s">
        <v>502</v>
      </c>
    </row>
    <row r="971" spans="1:5" ht="15">
      <c r="A971" s="1" t="str">
        <f>IF(ISBLANK(B971),";",IF(C971="",INDEX($A$52:$A970,MATCH(B971,$B$52:$B970,0)),IF(ISBLANK(D971),E971,D971)))</f>
        <v>"WT"</v>
      </c>
      <c r="B971" s="1" t="s">
        <v>158</v>
      </c>
      <c r="C971" s="2">
        <f>IF(COUNTIF($B$6:B971,B971)=1,B971,"")</f>
      </c>
      <c r="D971" s="7"/>
      <c r="E971" s="14" t="s">
        <v>503</v>
      </c>
    </row>
    <row r="972" spans="1:5" ht="15">
      <c r="A972" s="1" t="str">
        <f>IF(ISBLANK(B972),";",IF(C972="",INDEX($A$52:$A971,MATCH(B972,$B$52:$B971,0)),IF(ISBLANK(D972),E972,D972)))</f>
        <v>; ""</v>
      </c>
      <c r="B972" s="1" t="s">
        <v>159</v>
      </c>
      <c r="C972" s="2">
        <f>IF(COUNTIF($B$6:B972,B972)=1,B972,"")</f>
      </c>
      <c r="D972" s="7"/>
      <c r="E972" s="14" t="s">
        <v>29</v>
      </c>
    </row>
    <row r="973" spans="1:5" ht="15">
      <c r="A973" s="1" t="str">
        <f>IF(ISBLANK(B973),";",IF(C973="",INDEX($A$52:$A972,MATCH(B973,$B$52:$B972,0)),IF(ISBLANK(D973),E973,D973)))</f>
        <v>; ""</v>
      </c>
      <c r="B973" s="1" t="s">
        <v>160</v>
      </c>
      <c r="C973" s="2">
        <f>IF(COUNTIF($B$6:B973,B973)=1,B973,"")</f>
      </c>
      <c r="D973" s="7"/>
      <c r="E973" s="14" t="s">
        <v>29</v>
      </c>
    </row>
    <row r="974" spans="1:5" ht="15">
      <c r="A974" s="1" t="str">
        <f>IF(ISBLANK(B974),";",IF(C974="",INDEX($A$52:$A973,MATCH(B974,$B$52:$B973,0)),IF(ISBLANK(D974),E974,D974)))</f>
        <v>; ""</v>
      </c>
      <c r="B974" s="1" t="s">
        <v>161</v>
      </c>
      <c r="C974" s="2">
        <f>IF(COUNTIF($B$6:B974,B974)=1,B974,"")</f>
      </c>
      <c r="D974" s="7"/>
      <c r="E974" s="14" t="s">
        <v>29</v>
      </c>
    </row>
    <row r="975" spans="1:5" ht="15">
      <c r="A975" s="1" t="str">
        <f>IF(ISBLANK(B975),";",IF(C975="",INDEX($A$52:$A974,MATCH(B975,$B$52:$B974,0)),IF(ISBLANK(D975),E975,D975)))</f>
        <v>; ""</v>
      </c>
      <c r="B975" s="1" t="s">
        <v>162</v>
      </c>
      <c r="C975" s="2">
        <f>IF(COUNTIF($B$6:B975,B975)=1,B975,"")</f>
      </c>
      <c r="D975" s="7"/>
      <c r="E975" s="14" t="s">
        <v>29</v>
      </c>
    </row>
    <row r="976" spans="1:5" ht="15">
      <c r="A976" s="1" t="str">
        <f>IF(ISBLANK(B976),";",IF(C976="",INDEX($A$52:$A975,MATCH(B976,$B$52:$B975,0)),IF(ISBLANK(D976),E976,D976)))</f>
        <v>; ""</v>
      </c>
      <c r="B976" s="1" t="s">
        <v>163</v>
      </c>
      <c r="C976" s="2">
        <f>IF(COUNTIF($B$6:B976,B976)=1,B976,"")</f>
      </c>
      <c r="D976" s="7"/>
      <c r="E976" s="14" t="s">
        <v>29</v>
      </c>
    </row>
    <row r="977" spans="1:5" ht="15">
      <c r="A977" s="1" t="str">
        <f>IF(ISBLANK(B977),";",IF(C977="",INDEX($A$52:$A976,MATCH(B977,$B$52:$B976,0)),IF(ISBLANK(D977),E977,D977)))</f>
        <v>; ""</v>
      </c>
      <c r="B977" s="1" t="s">
        <v>164</v>
      </c>
      <c r="C977" s="2">
        <f>IF(COUNTIF($B$6:B977,B977)=1,B977,"")</f>
      </c>
      <c r="D977" s="7"/>
      <c r="E977" s="14" t="s">
        <v>29</v>
      </c>
    </row>
    <row r="978" spans="1:5" ht="15">
      <c r="A978" s="1" t="str">
        <f>IF(ISBLANK(B978),";",IF(C978="",INDEX($A$52:$A977,MATCH(B978,$B$52:$B977,0)),IF(ISBLANK(D978),E978,D978)))</f>
        <v>;</v>
      </c>
      <c r="B978" s="1"/>
      <c r="C978" s="2">
        <f>IF(COUNTIF($B$6:B978,B978)=1,B978,"")</f>
      </c>
      <c r="D978" s="7"/>
      <c r="E978" s="14" t="s">
        <v>1</v>
      </c>
    </row>
    <row r="979" spans="1:5" ht="15">
      <c r="A979" s="1" t="str">
        <f>IF(ISBLANK(B979),";",IF(C979="",INDEX($A$52:$A978,MATCH(B979,$B$52:$B978,0)),IF(ISBLANK(D979),E979,D979)))</f>
        <v>;</v>
      </c>
      <c r="B979" s="1"/>
      <c r="C979" s="2">
        <f>IF(COUNTIF($B$6:B979,B979)=1,B979,"")</f>
      </c>
      <c r="D979" s="7"/>
      <c r="E979" s="14" t="s">
        <v>1</v>
      </c>
    </row>
    <row r="980" spans="1:5" ht="15">
      <c r="A980" s="1" t="str">
        <f>IF(ISBLANK(B980),";",IF(C980="",INDEX($A$52:$A979,MATCH(B980,$B$52:$B979,0)),IF(ISBLANK(D980),E980,D980)))</f>
        <v>;</v>
      </c>
      <c r="B980" s="1"/>
      <c r="C980" s="2">
        <f>IF(COUNTIF($B$6:B980,B980)=1,B980,"")</f>
      </c>
      <c r="D980" s="7"/>
      <c r="E980" s="14" t="s">
        <v>1</v>
      </c>
    </row>
    <row r="981" spans="1:5" ht="15">
      <c r="A981" s="1" t="str">
        <f>IF(ISBLANK(B981),";",IF(C981="",INDEX($A$52:$A980,MATCH(B981,$B$52:$B980,0)),IF(ISBLANK(D981),E981,D981)))</f>
        <v>; ""</v>
      </c>
      <c r="B981" s="1" t="s">
        <v>260</v>
      </c>
      <c r="C981" s="2">
        <f>IF(COUNTIF($B$6:B981,B981)=1,B981,"")</f>
      </c>
      <c r="D981" s="7"/>
      <c r="E981" s="14" t="s">
        <v>29</v>
      </c>
    </row>
    <row r="982" spans="1:5" ht="15">
      <c r="A982" s="1" t="str">
        <f>IF(ISBLANK(B982),";",IF(C982="",INDEX($A$52:$A981,MATCH(B982,$B$52:$B981,0)),IF(ISBLANK(D982),E982,D982)))</f>
        <v>; ""</v>
      </c>
      <c r="B982" s="1" t="s">
        <v>261</v>
      </c>
      <c r="C982" s="2">
        <f>IF(COUNTIF($B$6:B982,B982)=1,B982,"")</f>
      </c>
      <c r="D982" s="7"/>
      <c r="E982" s="14" t="s">
        <v>29</v>
      </c>
    </row>
    <row r="983" spans="1:5" ht="15">
      <c r="A983" s="1" t="str">
        <f>IF(ISBLANK(B983),";",IF(C983="",INDEX($A$52:$A982,MATCH(B983,$B$52:$B982,0)),IF(ISBLANK(D983),E983,D983)))</f>
        <v>; ""</v>
      </c>
      <c r="B983" s="1" t="s">
        <v>262</v>
      </c>
      <c r="C983" s="2">
        <f>IF(COUNTIF($B$6:B983,B983)=1,B983,"")</f>
      </c>
      <c r="D983" s="7"/>
      <c r="E983" s="14" t="s">
        <v>29</v>
      </c>
    </row>
    <row r="984" spans="1:5" ht="15">
      <c r="A984" s="1" t="str">
        <f>IF(ISBLANK(B984),";",IF(C984="",INDEX($A$52:$A983,MATCH(B984,$B$52:$B983,0)),IF(ISBLANK(D984),E984,D984)))</f>
        <v>; ""</v>
      </c>
      <c r="B984" s="1" t="s">
        <v>263</v>
      </c>
      <c r="C984" s="2">
        <f>IF(COUNTIF($B$6:B984,B984)=1,B984,"")</f>
      </c>
      <c r="D984" s="7"/>
      <c r="E984" s="14" t="s">
        <v>29</v>
      </c>
    </row>
    <row r="985" spans="1:5" ht="15">
      <c r="A985" s="1" t="str">
        <f>IF(ISBLANK(B985),";",IF(C985="",INDEX($A$52:$A984,MATCH(B985,$B$52:$B984,0)),IF(ISBLANK(D985),E985,D985)))</f>
        <v>; ""</v>
      </c>
      <c r="B985" s="1" t="s">
        <v>264</v>
      </c>
      <c r="C985" s="2">
        <f>IF(COUNTIF($B$6:B985,B985)=1,B985,"")</f>
      </c>
      <c r="D985" s="7"/>
      <c r="E985" s="14" t="s">
        <v>29</v>
      </c>
    </row>
    <row r="986" spans="1:5" ht="15">
      <c r="A986" s="1" t="str">
        <f>IF(ISBLANK(B986),";",IF(C986="",INDEX($A$52:$A985,MATCH(B986,$B$52:$B985,0)),IF(ISBLANK(D986),E986,D986)))</f>
        <v>; ""</v>
      </c>
      <c r="B986" s="1" t="s">
        <v>265</v>
      </c>
      <c r="C986" s="2">
        <f>IF(COUNTIF($B$6:B986,B986)=1,B986,"")</f>
      </c>
      <c r="D986" s="7"/>
      <c r="E986" s="14" t="s">
        <v>29</v>
      </c>
    </row>
    <row r="987" spans="1:5" ht="15">
      <c r="A987" s="1" t="str">
        <f>IF(ISBLANK(B987),";",IF(C987="",INDEX($A$52:$A986,MATCH(B987,$B$52:$B986,0)),IF(ISBLANK(D987),E987,D987)))</f>
        <v>; ""</v>
      </c>
      <c r="B987" s="1" t="s">
        <v>266</v>
      </c>
      <c r="C987" s="2">
        <f>IF(COUNTIF($B$6:B987,B987)=1,B987,"")</f>
      </c>
      <c r="D987" s="7"/>
      <c r="E987" s="14" t="s">
        <v>29</v>
      </c>
    </row>
    <row r="988" spans="1:5" ht="15">
      <c r="A988" s="1" t="str">
        <f>IF(ISBLANK(B988),";",IF(C988="",INDEX($A$52:$A987,MATCH(B988,$B$52:$B987,0)),IF(ISBLANK(D988),E988,D988)))</f>
        <v>"UN"</v>
      </c>
      <c r="B988" s="1" t="s">
        <v>267</v>
      </c>
      <c r="C988" s="2">
        <f>IF(COUNTIF($B$6:B988,B988)=1,B988,"")</f>
      </c>
      <c r="D988" s="7"/>
      <c r="E988" s="14" t="s">
        <v>505</v>
      </c>
    </row>
    <row r="989" spans="1:5" ht="15">
      <c r="A989" s="1" t="str">
        <f>IF(ISBLANK(B989),";",IF(C989="",INDEX($A$52:$A988,MATCH(B989,$B$52:$B988,0)),IF(ISBLANK(D989),E989,D989)))</f>
        <v>; ""</v>
      </c>
      <c r="B989" s="1" t="s">
        <v>268</v>
      </c>
      <c r="C989" s="2">
        <f>IF(COUNTIF($B$6:B989,B989)=1,B989,"")</f>
      </c>
      <c r="D989" s="7"/>
      <c r="E989" s="14" t="s">
        <v>29</v>
      </c>
    </row>
    <row r="990" spans="1:5" ht="15">
      <c r="A990" s="1" t="str">
        <f>IF(ISBLANK(B990),";",IF(C990="",INDEX($A$52:$A989,MATCH(B990,$B$52:$B989,0)),IF(ISBLANK(D990),E990,D990)))</f>
        <v>; ""</v>
      </c>
      <c r="B990" s="1" t="s">
        <v>269</v>
      </c>
      <c r="C990" s="2">
        <f>IF(COUNTIF($B$6:B990,B990)=1,B990,"")</f>
      </c>
      <c r="D990" s="7"/>
      <c r="E990" s="14" t="s">
        <v>29</v>
      </c>
    </row>
    <row r="991" spans="1:5" ht="15">
      <c r="A991" s="1" t="str">
        <f>IF(ISBLANK(B991),";",IF(C991="",INDEX($A$52:$A990,MATCH(B991,$B$52:$B990,0)),IF(ISBLANK(D991),E991,D991)))</f>
        <v>; ""</v>
      </c>
      <c r="B991" s="1" t="s">
        <v>270</v>
      </c>
      <c r="C991" s="2">
        <f>IF(COUNTIF($B$6:B991,B991)=1,B991,"")</f>
      </c>
      <c r="D991" s="7"/>
      <c r="E991" s="14" t="s">
        <v>29</v>
      </c>
    </row>
    <row r="992" spans="1:5" ht="15">
      <c r="A992" s="1" t="str">
        <f>IF(ISBLANK(B992),";",IF(C992="",INDEX($A$52:$A991,MATCH(B992,$B$52:$B991,0)),IF(ISBLANK(D992),E992,D992)))</f>
        <v>; ""</v>
      </c>
      <c r="B992" s="1" t="s">
        <v>271</v>
      </c>
      <c r="C992" s="2">
        <f>IF(COUNTIF($B$6:B992,B992)=1,B992,"")</f>
      </c>
      <c r="D992" s="7"/>
      <c r="E992" s="14" t="s">
        <v>29</v>
      </c>
    </row>
    <row r="993" spans="1:5" ht="15">
      <c r="A993" s="1" t="str">
        <f>IF(ISBLANK(B993),";",IF(C993="",INDEX($A$52:$A992,MATCH(B993,$B$52:$B992,0)),IF(ISBLANK(D993),E993,D993)))</f>
        <v>; ""</v>
      </c>
      <c r="B993" s="1" t="s">
        <v>202</v>
      </c>
      <c r="C993" s="2">
        <f>IF(COUNTIF($B$6:B993,B993)=1,B993,"")</f>
      </c>
      <c r="D993" s="7"/>
      <c r="E993" s="14" t="s">
        <v>29</v>
      </c>
    </row>
    <row r="994" spans="1:5" ht="15">
      <c r="A994" s="1" t="str">
        <f>IF(ISBLANK(B994),";",IF(C994="",INDEX($A$52:$A993,MATCH(B994,$B$52:$B993,0)),IF(ISBLANK(D994),E994,D994)))</f>
        <v>; ""</v>
      </c>
      <c r="B994" s="1" t="s">
        <v>203</v>
      </c>
      <c r="C994" s="2">
        <f>IF(COUNTIF($B$6:B994,B994)=1,B994,"")</f>
      </c>
      <c r="D994" s="7"/>
      <c r="E994" s="14" t="s">
        <v>29</v>
      </c>
    </row>
    <row r="995" spans="1:5" ht="15">
      <c r="A995" s="1" t="str">
        <f>IF(ISBLANK(B995),";",IF(C995="",INDEX($A$52:$A994,MATCH(B995,$B$52:$B994,0)),IF(ISBLANK(D995),E995,D995)))</f>
        <v>;</v>
      </c>
      <c r="B995" s="1"/>
      <c r="C995" s="2">
        <f>IF(COUNTIF($B$6:B995,B995)=1,B995,"")</f>
      </c>
      <c r="D995" s="7"/>
      <c r="E995" s="14" t="s">
        <v>1</v>
      </c>
    </row>
    <row r="996" spans="1:5" ht="15">
      <c r="A996" s="1" t="str">
        <f>IF(ISBLANK(B996),";",IF(C996="",INDEX($A$52:$A995,MATCH(B996,$B$52:$B995,0)),IF(ISBLANK(D996),E996,D996)))</f>
        <v>;</v>
      </c>
      <c r="B996" s="1"/>
      <c r="C996" s="2">
        <f>IF(COUNTIF($B$6:B996,B996)=1,B996,"")</f>
      </c>
      <c r="D996" s="7"/>
      <c r="E996" s="14" t="s">
        <v>1</v>
      </c>
    </row>
    <row r="997" spans="1:5" ht="15">
      <c r="A997" s="1" t="str">
        <f>IF(ISBLANK(B997),";",IF(C997="",INDEX($A$52:$A996,MATCH(B997,$B$52:$B996,0)),IF(ISBLANK(D997),E997,D997)))</f>
        <v>;</v>
      </c>
      <c r="B997" s="1"/>
      <c r="C997" s="2">
        <f>IF(COUNTIF($B$6:B997,B997)=1,B997,"")</f>
      </c>
      <c r="D997" s="7"/>
      <c r="E997" s="14" t="s">
        <v>1</v>
      </c>
    </row>
    <row r="998" spans="1:5" ht="15">
      <c r="A998" s="1" t="str">
        <f>IF(ISBLANK(B998),";",IF(C998="",INDEX($A$52:$A997,MATCH(B998,$B$52:$B997,0)),IF(ISBLANK(D998),E998,D998)))</f>
        <v>; ""</v>
      </c>
      <c r="B998" s="1" t="s">
        <v>272</v>
      </c>
      <c r="C998" s="2">
        <f>IF(COUNTIF($B$6:B998,B998)=1,B998,"")</f>
      </c>
      <c r="D998" s="7"/>
      <c r="E998" s="14" t="s">
        <v>29</v>
      </c>
    </row>
    <row r="999" spans="1:5" ht="15">
      <c r="A999" s="1" t="str">
        <f>IF(ISBLANK(B999),";",IF(C999="",INDEX($A$52:$A998,MATCH(B999,$B$52:$B998,0)),IF(ISBLANK(D999),E999,D999)))</f>
        <v>; ""</v>
      </c>
      <c r="B999" s="1" t="s">
        <v>273</v>
      </c>
      <c r="C999" s="2">
        <f>IF(COUNTIF($B$6:B999,B999)=1,B999,"")</f>
      </c>
      <c r="D999" s="7"/>
      <c r="E999" s="14" t="s">
        <v>29</v>
      </c>
    </row>
    <row r="1000" spans="1:5" ht="15">
      <c r="A1000" s="1" t="str">
        <f>IF(ISBLANK(B1000),";",IF(C1000="",INDEX($A$52:$A999,MATCH(B1000,$B$52:$B999,0)),IF(ISBLANK(D1000),E1000,D1000)))</f>
        <v>; ""</v>
      </c>
      <c r="B1000" s="1" t="s">
        <v>274</v>
      </c>
      <c r="C1000" s="2">
        <f>IF(COUNTIF($B$6:B1000,B1000)=1,B1000,"")</f>
      </c>
      <c r="D1000" s="7"/>
      <c r="E1000" s="14" t="s">
        <v>29</v>
      </c>
    </row>
    <row r="1001" spans="1:5" ht="15">
      <c r="A1001" s="1" t="str">
        <f>IF(ISBLANK(B1001),";",IF(C1001="",INDEX($A$52:$A1000,MATCH(B1001,$B$52:$B1000,0)),IF(ISBLANK(D1001),E1001,D1001)))</f>
        <v>;</v>
      </c>
      <c r="B1001" s="1"/>
      <c r="C1001" s="2">
        <f>IF(COUNTIF($B$6:B1001,B1001)=1,B1001,"")</f>
      </c>
      <c r="D1001" s="7"/>
      <c r="E1001" s="14" t="s">
        <v>1</v>
      </c>
    </row>
    <row r="1002" spans="1:5" ht="15">
      <c r="A1002" s="1" t="str">
        <f>IF(ISBLANK(B1002),";",IF(C1002="",INDEX($A$52:$A1001,MATCH(B1002,$B$52:$B1001,0)),IF(ISBLANK(D1002),E1002,D1002)))</f>
        <v>;</v>
      </c>
      <c r="B1002" s="1"/>
      <c r="C1002" s="2">
        <f>IF(COUNTIF($B$6:B1002,B1002)=1,B1002,"")</f>
      </c>
      <c r="D1002" s="7"/>
      <c r="E1002" s="14" t="s">
        <v>1</v>
      </c>
    </row>
    <row r="1003" spans="1:5" ht="15">
      <c r="A1003" s="1" t="str">
        <f>IF(ISBLANK(B1003),";",IF(C1003="",INDEX($A$52:$A1002,MATCH(B1003,$B$52:$B1002,0)),IF(ISBLANK(D1003),E1003,D1003)))</f>
        <v>;</v>
      </c>
      <c r="B1003" s="1"/>
      <c r="C1003" s="2">
        <f>IF(COUNTIF($B$6:B1003,B1003)=1,B1003,"")</f>
      </c>
      <c r="D1003" s="7"/>
      <c r="E1003" s="14" t="s">
        <v>1</v>
      </c>
    </row>
    <row r="1004" spans="1:5" ht="15">
      <c r="A1004" s="1" t="str">
        <f>IF(ISBLANK(B1004),";",IF(C1004="",INDEX($A$52:$A1003,MATCH(B1004,$B$52:$B1003,0)),IF(ISBLANK(D1004),E1004,D1004)))</f>
        <v>;</v>
      </c>
      <c r="B1004" s="1"/>
      <c r="C1004" s="2">
        <f>IF(COUNTIF($B$6:B1004,B1004)=1,B1004,"")</f>
      </c>
      <c r="D1004" s="7"/>
      <c r="E1004" s="14" t="s">
        <v>1</v>
      </c>
    </row>
    <row r="1005" spans="1:5" ht="15">
      <c r="A1005" s="1" t="str">
        <f>IF(ISBLANK(B1005),";",IF(C1005="",INDEX($A$52:$A1004,MATCH(B1005,$B$52:$B1004,0)),IF(ISBLANK(D1005),E1005,D1005)))</f>
        <v>;</v>
      </c>
      <c r="B1005" s="1"/>
      <c r="C1005" s="2">
        <f>IF(COUNTIF($B$6:B1005,B1005)=1,B1005,"")</f>
      </c>
      <c r="D1005" s="7"/>
      <c r="E1005" s="14" t="s">
        <v>1</v>
      </c>
    </row>
    <row r="1006" spans="1:5" ht="15">
      <c r="A1006" s="1" t="str">
        <f>IF(ISBLANK(B1006),";",IF(C1006="",INDEX($A$52:$A1005,MATCH(B1006,$B$52:$B1005,0)),IF(ISBLANK(D1006),E1006,D1006)))</f>
        <v>;</v>
      </c>
      <c r="B1006" s="1"/>
      <c r="C1006" s="2">
        <f>IF(COUNTIF($B$6:B1006,B1006)=1,B1006,"")</f>
      </c>
      <c r="D1006" s="7"/>
      <c r="E1006" s="14" t="s">
        <v>1</v>
      </c>
    </row>
    <row r="1007" spans="1:5" ht="15">
      <c r="A1007" s="1" t="str">
        <f>IF(ISBLANK(B1007),";",IF(C1007="",INDEX($A$52:$A1006,MATCH(B1007,$B$52:$B1006,0)),IF(ISBLANK(D1007),E1007,D1007)))</f>
        <v>"MD"</v>
      </c>
      <c r="B1007" s="1" t="s">
        <v>305</v>
      </c>
      <c r="C1007" s="2">
        <f>IF(COUNTIF($B$6:B1007,B1007)=1,B1007,"")</f>
      </c>
      <c r="D1007" s="7"/>
      <c r="E1007" s="14" t="s">
        <v>486</v>
      </c>
    </row>
    <row r="1008" spans="1:5" ht="15">
      <c r="A1008" s="1" t="str">
        <f>IF(ISBLANK(B1008),";",IF(C1008="",INDEX($A$52:$A1007,MATCH(B1008,$B$52:$B1007,0)),IF(ISBLANK(D1008),E1008,D1008)))</f>
        <v>"LI"</v>
      </c>
      <c r="B1008" s="1" t="s">
        <v>316</v>
      </c>
      <c r="C1008" s="2" t="str">
        <f>IF(COUNTIF($B$6:B1008,B1008)=1,B1008,"")</f>
        <v>ribbon:"Create-Draw-Line"</v>
      </c>
      <c r="D1008" s="6"/>
      <c r="E1008" s="14" t="s">
        <v>506</v>
      </c>
    </row>
    <row r="1009" spans="1:5" ht="15">
      <c r="A1009" s="1" t="str">
        <f>IF(ISBLANK(B1009),";",IF(C1009="",INDEX($A$52:$A1008,MATCH(B1009,$B$52:$B1008,0)),IF(ISBLANK(D1009),E1009,D1009)))</f>
        <v>; ""</v>
      </c>
      <c r="B1009" s="1" t="s">
        <v>317</v>
      </c>
      <c r="C1009" s="2" t="str">
        <f>IF(COUNTIF($B$6:B1009,B1009)=1,B1009,"")</f>
        <v>ribbon:"Create-Draw-Reference"</v>
      </c>
      <c r="D1009" s="6"/>
      <c r="E1009" s="14" t="s">
        <v>29</v>
      </c>
    </row>
    <row r="1010" spans="1:5" ht="15">
      <c r="A1010" s="1" t="str">
        <f>IF(ISBLANK(B1010),";",IF(C1010="",INDEX($A$52:$A1009,MATCH(B1010,$B$52:$B1009,0)),IF(ISBLANK(D1010),E1010,D1010)))</f>
        <v>; ""</v>
      </c>
      <c r="B1010" s="1" t="s">
        <v>318</v>
      </c>
      <c r="C1010" s="2" t="str">
        <f>IF(COUNTIF($B$6:B1010,B1010)=1,B1010,"")</f>
        <v>ribbon:"Create-Form-Create Form-Form"</v>
      </c>
      <c r="D1010" s="6"/>
      <c r="E1010" s="14" t="s">
        <v>29</v>
      </c>
    </row>
    <row r="1011" spans="1:5" ht="15">
      <c r="A1011" s="1" t="str">
        <f>IF(ISBLANK(B1011),";",IF(C1011="",INDEX($A$52:$A1010,MATCH(B1011,$B$52:$B1010,0)),IF(ISBLANK(D1011),E1011,D1011)))</f>
        <v>; ""</v>
      </c>
      <c r="B1011" s="1" t="s">
        <v>319</v>
      </c>
      <c r="C1011" s="2" t="str">
        <f>IF(COUNTIF($B$6:B1011,B1011)=1,B1011,"")</f>
        <v>ribbon:"Create-Form-Create Form-Void Form"</v>
      </c>
      <c r="D1011" s="6"/>
      <c r="E1011" s="14" t="s">
        <v>29</v>
      </c>
    </row>
    <row r="1012" spans="1:5" ht="15">
      <c r="A1012" s="1" t="str">
        <f>IF(ISBLANK(B1012),";",IF(C1012="",INDEX($A$52:$A1011,MATCH(B1012,$B$52:$B1011,0)),IF(ISBLANK(D1012),E1012,D1012)))</f>
        <v>"LL"</v>
      </c>
      <c r="B1012" s="1" t="s">
        <v>320</v>
      </c>
      <c r="C1012" s="2" t="str">
        <f>IF(COUNTIF($B$6:B1012,B1012)=1,B1012,"")</f>
        <v>ribbon:"Create-Datum-Level"</v>
      </c>
      <c r="D1012" s="6"/>
      <c r="E1012" s="14" t="s">
        <v>479</v>
      </c>
    </row>
    <row r="1013" spans="1:5" ht="15">
      <c r="A1013" s="1" t="str">
        <f>IF(ISBLANK(B1013),";",IF(C1013="",INDEX($A$52:$A1012,MATCH(B1013,$B$52:$B1012,0)),IF(ISBLANK(D1013),E1013,D1013)))</f>
        <v>; ""</v>
      </c>
      <c r="B1013" s="1" t="s">
        <v>321</v>
      </c>
      <c r="C1013" s="2" t="str">
        <f>IF(COUNTIF($B$6:B1013,B1013)=1,B1013,"")</f>
        <v>ribbon:"Create-Datum-Reference Point"</v>
      </c>
      <c r="D1013" s="6"/>
      <c r="E1013" s="14" t="s">
        <v>29</v>
      </c>
    </row>
    <row r="1014" spans="1:5" ht="15">
      <c r="A1014" s="1" t="str">
        <f>IF(ISBLANK(B1014),";",IF(C1014="",INDEX($A$52:$A1013,MATCH(B1014,$B$52:$B1013,0)),IF(ISBLANK(D1014),E1014,D1014)))</f>
        <v>"RP"</v>
      </c>
      <c r="B1014" s="1" t="s">
        <v>322</v>
      </c>
      <c r="C1014" s="2" t="str">
        <f>IF(COUNTIF($B$6:B1014,B1014)=1,B1014,"")</f>
        <v>ribbon:"Create-Datum-Reference Plane-Draw a Reference Plane"</v>
      </c>
      <c r="D1014" s="6"/>
      <c r="E1014" s="14" t="s">
        <v>481</v>
      </c>
    </row>
    <row r="1015" spans="1:5" ht="15">
      <c r="A1015" s="1" t="str">
        <f>IF(ISBLANK(B1015),";",IF(C1015="",INDEX($A$52:$A1014,MATCH(B1015,$B$52:$B1014,0)),IF(ISBLANK(D1015),E1015,D1015)))</f>
        <v>; ""</v>
      </c>
      <c r="B1015" s="1" t="s">
        <v>304</v>
      </c>
      <c r="C1015" s="2">
        <f>IF(COUNTIF($B$6:B1015,B1015)=1,B1015,"")</f>
      </c>
      <c r="D1015" s="7"/>
      <c r="E1015" s="14" t="s">
        <v>29</v>
      </c>
    </row>
    <row r="1016" spans="1:5" ht="15">
      <c r="A1016" s="1" t="str">
        <f>IF(ISBLANK(B1016),";",IF(C1016="",INDEX($A$18:$A1049,MATCH(B1016,$B$18:$B1049,0)),IF(ISBLANK(D1016),E1016,D1016)))</f>
        <v>"CM"</v>
      </c>
      <c r="B1016" s="1" t="s">
        <v>215</v>
      </c>
      <c r="C1016" s="2">
        <f>IF(COUNTIF($B$6:B1016,B1016)=1,B1016,"")</f>
      </c>
      <c r="D1016" s="7"/>
      <c r="E1016" s="14" t="s">
        <v>477</v>
      </c>
    </row>
    <row r="1017" spans="1:5" ht="15">
      <c r="A1017" s="1" t="str">
        <f>IF(ISBLANK(B1017),";",IF(C1017="",INDEX($A$29:$A1039,MATCH(B1017,$B$29:$B1039,0)),IF(ISBLANK(D1017),E1017,D1017)))</f>
        <v>"DI"</v>
      </c>
      <c r="B1017" s="1" t="s">
        <v>282</v>
      </c>
      <c r="C1017" s="2">
        <f>IF(COUNTIF($B$6:B1017,B1017)=1,B1017,"")</f>
      </c>
      <c r="D1017" s="7"/>
      <c r="E1017" s="14" t="s">
        <v>482</v>
      </c>
    </row>
    <row r="1018" spans="1:5" ht="15">
      <c r="A1018" s="1" t="str">
        <f>IF(ISBLANK(B1018),";",IF(C1018="",INDEX($A$52:$A1017,MATCH(B1018,$B$52:$B1017,0)),IF(ISBLANK(D1018),E1018,D1018)))</f>
        <v>; ""</v>
      </c>
      <c r="B1018" s="1" t="s">
        <v>283</v>
      </c>
      <c r="C1018" s="2">
        <f>IF(COUNTIF($B$6:B1018,B1018)=1,B1018,"")</f>
      </c>
      <c r="D1018" s="7"/>
      <c r="E1018" s="14" t="s">
        <v>29</v>
      </c>
    </row>
    <row r="1019" spans="1:5" ht="15">
      <c r="A1019" s="1" t="str">
        <f>IF(ISBLANK(B1019),";",IF(C1019="",INDEX($A$52:$A1018,MATCH(B1019,$B$52:$B1018,0)),IF(ISBLANK(D1019),E1019,D1019)))</f>
        <v>; ""</v>
      </c>
      <c r="B1019" s="1" t="s">
        <v>284</v>
      </c>
      <c r="C1019" s="2">
        <f>IF(COUNTIF($B$6:B1019,B1019)=1,B1019,"")</f>
      </c>
      <c r="D1019" s="7"/>
      <c r="E1019" s="14" t="s">
        <v>29</v>
      </c>
    </row>
    <row r="1020" spans="1:5" ht="15">
      <c r="A1020" s="1" t="str">
        <f>IF(ISBLANK(B1020),";",IF(C1020="",INDEX($A$52:$A1019,MATCH(B1020,$B$52:$B1019,0)),IF(ISBLANK(D1020),E1020,D1020)))</f>
        <v>; ""</v>
      </c>
      <c r="B1020" s="1" t="s">
        <v>285</v>
      </c>
      <c r="C1020" s="2">
        <f>IF(COUNTIF($B$6:B1020,B1020)=1,B1020,"")</f>
      </c>
      <c r="D1020" s="7"/>
      <c r="E1020" s="14" t="s">
        <v>29</v>
      </c>
    </row>
    <row r="1021" spans="1:5" ht="15">
      <c r="A1021" s="1" t="str">
        <f>IF(ISBLANK(B1021),";",IF(C1021="",INDEX($A$52:$A1020,MATCH(B1021,$B$52:$B1020,0)),IF(ISBLANK(D1021),E1021,D1021)))</f>
        <v>; ""</v>
      </c>
      <c r="B1021" s="1" t="s">
        <v>286</v>
      </c>
      <c r="C1021" s="2">
        <f>IF(COUNTIF($B$6:B1021,B1021)=1,B1021,"")</f>
      </c>
      <c r="D1021" s="7"/>
      <c r="E1021" s="14" t="s">
        <v>29</v>
      </c>
    </row>
    <row r="1022" spans="1:5" ht="15">
      <c r="A1022" s="1" t="str">
        <f>IF(ISBLANK(B1022),";",IF(C1022="",INDEX($A$52:$A1021,MATCH(B1022,$B$52:$B1021,0)),IF(ISBLANK(D1022),E1022,D1022)))</f>
        <v>; ""</v>
      </c>
      <c r="B1022" s="1" t="s">
        <v>287</v>
      </c>
      <c r="C1022" s="2">
        <f>IF(COUNTIF($B$6:B1022,B1022)=1,B1022,"")</f>
      </c>
      <c r="D1022" s="7"/>
      <c r="E1022" s="14" t="s">
        <v>29</v>
      </c>
    </row>
    <row r="1023" spans="1:5" ht="15">
      <c r="A1023" s="1" t="str">
        <f>IF(ISBLANK(B1023),";",IF(C1023="",INDEX($A$52:$A1022,MATCH(B1023,$B$52:$B1022,0)),IF(ISBLANK(D1023),E1023,D1023)))</f>
        <v>; ""</v>
      </c>
      <c r="B1023" s="1" t="s">
        <v>288</v>
      </c>
      <c r="C1023" s="2">
        <f>IF(COUNTIF($B$6:B1023,B1023)=1,B1023,"")</f>
      </c>
      <c r="D1023" s="7"/>
      <c r="E1023" s="14" t="s">
        <v>29</v>
      </c>
    </row>
    <row r="1024" spans="1:5" ht="15">
      <c r="A1024" s="1" t="str">
        <f>IF(ISBLANK(B1024),";",IF(C1024="",INDEX($A$52:$A1023,MATCH(B1024,$B$52:$B1023,0)),IF(ISBLANK(D1024),E1024,D1024)))</f>
        <v>; ""</v>
      </c>
      <c r="B1024" s="1" t="s">
        <v>236</v>
      </c>
      <c r="C1024" s="2">
        <f>IF(COUNTIF($B$6:B1024,B1024)=1,B1024,"")</f>
      </c>
      <c r="D1024" s="7"/>
      <c r="E1024" s="14" t="s">
        <v>29</v>
      </c>
    </row>
    <row r="1025" spans="1:5" ht="15">
      <c r="A1025" s="1" t="str">
        <f>IF(ISBLANK(B1025),";",IF(C1025="",INDEX($A$52:$A1024,MATCH(B1025,$B$52:$B1024,0)),IF(ISBLANK(D1025),E1025,D1025)))</f>
        <v>; ""</v>
      </c>
      <c r="B1025" s="1" t="s">
        <v>237</v>
      </c>
      <c r="C1025" s="2">
        <f>IF(COUNTIF($B$6:B1025,B1025)=1,B1025,"")</f>
      </c>
      <c r="D1025" s="7"/>
      <c r="E1025" s="14" t="s">
        <v>29</v>
      </c>
    </row>
    <row r="1026" spans="1:5" ht="15">
      <c r="A1026" s="1" t="str">
        <f>IF(ISBLANK(B1026),";",IF(C1026="",INDEX($A$52:$A1025,MATCH(B1026,$B$52:$B1025,0)),IF(ISBLANK(D1026),E1026,D1026)))</f>
        <v>;</v>
      </c>
      <c r="B1026" s="1"/>
      <c r="C1026" s="2">
        <f>IF(COUNTIF($B$6:B1026,B1026)=1,B1026,"")</f>
      </c>
      <c r="D1026" s="7"/>
      <c r="E1026" s="14" t="s">
        <v>1</v>
      </c>
    </row>
    <row r="1027" spans="1:5" ht="15">
      <c r="A1027" s="1" t="str">
        <f>IF(ISBLANK(B1027),";",IF(C1027="",INDEX($A$52:$A1026,MATCH(B1027,$B$52:$B1026,0)),IF(ISBLANK(D1027),E1027,D1027)))</f>
        <v>;</v>
      </c>
      <c r="B1027" s="1"/>
      <c r="C1027" s="2">
        <f>IF(COUNTIF($B$6:B1027,B1027)=1,B1027,"")</f>
      </c>
      <c r="D1027" s="7"/>
      <c r="E1027" s="14" t="s">
        <v>1</v>
      </c>
    </row>
    <row r="1028" spans="1:5" ht="15">
      <c r="A1028" s="1" t="str">
        <f>IF(ISBLANK(B1028),";",IF(C1028="",INDEX($A$52:$A1027,MATCH(B1028,$B$52:$B1027,0)),IF(ISBLANK(D1028),E1028,D1028)))</f>
        <v>;</v>
      </c>
      <c r="B1028" s="1"/>
      <c r="C1028" s="2">
        <f>IF(COUNTIF($B$6:B1028,B1028)=1,B1028,"")</f>
      </c>
      <c r="D1028" s="7"/>
      <c r="E1028" s="14" t="s">
        <v>1</v>
      </c>
    </row>
    <row r="1029" spans="1:5" ht="15">
      <c r="A1029" s="1" t="str">
        <f>IF(ISBLANK(B1029),";",IF(C1029="",INDEX($A$52:$A1028,MATCH(B1029,$B$52:$B1028,0)),IF(ISBLANK(D1029),E1029,D1029)))</f>
        <v>; ""</v>
      </c>
      <c r="B1029" s="1" t="s">
        <v>38</v>
      </c>
      <c r="C1029" s="2">
        <f>IF(COUNTIF($B$6:B1029,B1029)=1,B1029,"")</f>
      </c>
      <c r="D1029" s="7"/>
      <c r="E1029" s="14" t="s">
        <v>29</v>
      </c>
    </row>
    <row r="1030" spans="1:5" ht="15">
      <c r="A1030" s="1" t="str">
        <f>IF(ISBLANK(B1030),";",IF(C1030="",INDEX($A$52:$A1029,MATCH(B1030,$B$52:$B1029,0)),IF(ISBLANK(D1030),E1030,D1030)))</f>
        <v>; ""</v>
      </c>
      <c r="B1030" s="1" t="s">
        <v>39</v>
      </c>
      <c r="C1030" s="2">
        <f>IF(COUNTIF($B$6:B1030,B1030)=1,B1030,"")</f>
      </c>
      <c r="D1030" s="7"/>
      <c r="E1030" s="14" t="s">
        <v>29</v>
      </c>
    </row>
    <row r="1031" spans="1:5" ht="15">
      <c r="A1031" s="1" t="str">
        <f>IF(ISBLANK(B1031),";",IF(C1031="",INDEX($A$52:$A1030,MATCH(B1031,$B$52:$B1030,0)),IF(ISBLANK(D1031),E1031,D1031)))</f>
        <v>; ""</v>
      </c>
      <c r="B1031" s="1" t="s">
        <v>40</v>
      </c>
      <c r="C1031" s="2">
        <f>IF(COUNTIF($B$6:B1031,B1031)=1,B1031,"")</f>
      </c>
      <c r="D1031" s="7"/>
      <c r="E1031" s="14" t="s">
        <v>29</v>
      </c>
    </row>
    <row r="1032" spans="1:5" ht="15">
      <c r="A1032" s="1" t="str">
        <f>IF(ISBLANK(B1032),";",IF(C1032="",INDEX($A$52:$A1031,MATCH(B1032,$B$52:$B1031,0)),IF(ISBLANK(D1032),E1032,D1032)))</f>
        <v>; ""</v>
      </c>
      <c r="B1032" s="1" t="s">
        <v>41</v>
      </c>
      <c r="C1032" s="2">
        <f>IF(COUNTIF($B$6:B1032,B1032)=1,B1032,"")</f>
      </c>
      <c r="D1032" s="7"/>
      <c r="E1032" s="14" t="s">
        <v>29</v>
      </c>
    </row>
    <row r="1033" spans="1:5" ht="15">
      <c r="A1033" s="1" t="str">
        <f>IF(ISBLANK(B1033),";",IF(C1033="",INDEX($A$52:$A1032,MATCH(B1033,$B$52:$B1032,0)),IF(ISBLANK(D1033),E1033,D1033)))</f>
        <v>; ""</v>
      </c>
      <c r="B1033" s="1" t="s">
        <v>42</v>
      </c>
      <c r="C1033" s="2">
        <f>IF(COUNTIF($B$6:B1033,B1033)=1,B1033,"")</f>
      </c>
      <c r="D1033" s="7"/>
      <c r="E1033" s="14" t="s">
        <v>29</v>
      </c>
    </row>
    <row r="1034" spans="1:5" ht="15">
      <c r="A1034" s="1" t="str">
        <f>IF(ISBLANK(B1034),";",IF(C1034="",INDEX($A$52:$A1033,MATCH(B1034,$B$52:$B1033,0)),IF(ISBLANK(D1034),E1034,D1034)))</f>
        <v>; ""</v>
      </c>
      <c r="B1034" s="1" t="s">
        <v>43</v>
      </c>
      <c r="C1034" s="2">
        <f>IF(COUNTIF($B$6:B1034,B1034)=1,B1034,"")</f>
      </c>
      <c r="D1034" s="7"/>
      <c r="E1034" s="14" t="s">
        <v>29</v>
      </c>
    </row>
    <row r="1035" spans="1:5" ht="15">
      <c r="A1035" s="1" t="str">
        <f>IF(ISBLANK(B1035),";",IF(C1035="",INDEX($A$52:$A1034,MATCH(B1035,$B$52:$B1034,0)),IF(ISBLANK(D1035),E1035,D1035)))</f>
        <v>;</v>
      </c>
      <c r="B1035" s="1"/>
      <c r="C1035" s="2">
        <f>IF(COUNTIF($B$6:B1035,B1035)=1,B1035,"")</f>
      </c>
      <c r="D1035" s="7"/>
      <c r="E1035" s="14" t="s">
        <v>1</v>
      </c>
    </row>
    <row r="1036" spans="1:5" ht="15">
      <c r="A1036" s="1" t="str">
        <f>IF(ISBLANK(B1036),";",IF(C1036="",INDEX($A$20:$A1067,MATCH(B1036,$B$20:$B1067,0)),IF(ISBLANK(D1036),E1036,D1036)))</f>
        <v>;</v>
      </c>
      <c r="B1036" s="1"/>
      <c r="C1036" s="2">
        <f>IF(COUNTIF($B$6:B1036,B1036)=1,B1036,"")</f>
      </c>
      <c r="D1036" s="7"/>
      <c r="E1036" s="14" t="s">
        <v>1</v>
      </c>
    </row>
    <row r="1037" spans="1:5" ht="15">
      <c r="A1037" s="1" t="str">
        <f>IF(ISBLANK(B1037),";",IF(C1037="",INDEX($A$35:$A1053,MATCH(B1037,$B$35:$B1053,0)),IF(ISBLANK(D1037),E1037,D1037)))</f>
        <v>;</v>
      </c>
      <c r="B1037" s="1"/>
      <c r="C1037" s="2">
        <f>IF(COUNTIF($B$6:B1037,B1037)=1,B1037,"")</f>
      </c>
      <c r="D1037" s="7"/>
      <c r="E1037" s="14" t="s">
        <v>1</v>
      </c>
    </row>
    <row r="1038" spans="1:5" ht="15">
      <c r="A1038" s="1" t="str">
        <f>IF(ISBLANK(B1038),";",IF(C1038="",INDEX($A$52:$A1037,MATCH(B1038,$B$52:$B1037,0)),IF(ISBLANK(D1038),E1038,D1038)))</f>
        <v>"MD"</v>
      </c>
      <c r="B1038" s="1" t="s">
        <v>75</v>
      </c>
      <c r="C1038" s="2">
        <f>IF(COUNTIF($B$6:B1038,B1038)=1,B1038,"")</f>
      </c>
      <c r="D1038" s="7"/>
      <c r="E1038" s="14" t="s">
        <v>486</v>
      </c>
    </row>
    <row r="1039" spans="1:5" ht="15">
      <c r="A1039" s="1" t="str">
        <f>IF(ISBLANK(B1039),";",IF(C1039="",INDEX($A$52:$A1038,MATCH(B1039,$B$52:$B1038,0)),IF(ISBLANK(D1039),E1039,D1039)))</f>
        <v>; ""</v>
      </c>
      <c r="B1039" s="1" t="s">
        <v>76</v>
      </c>
      <c r="C1039" s="2">
        <f>IF(COUNTIF($B$6:B1039,B1039)=1,B1039,"")</f>
      </c>
      <c r="D1039" s="7"/>
      <c r="E1039" s="14" t="s">
        <v>29</v>
      </c>
    </row>
    <row r="1040" spans="1:5" ht="15">
      <c r="A1040" s="1" t="str">
        <f>IF(ISBLANK(B1040),";",IF(C1040="",INDEX($A$52:$A1039,MATCH(B1040,$B$52:$B1039,0)),IF(ISBLANK(D1040),E1040,D1040)))</f>
        <v>; ""</v>
      </c>
      <c r="B1040" s="1" t="s">
        <v>77</v>
      </c>
      <c r="C1040" s="2">
        <f>IF(COUNTIF($B$6:B1040,B1040)=1,B1040,"")</f>
      </c>
      <c r="D1040" s="7"/>
      <c r="E1040" s="14" t="s">
        <v>29</v>
      </c>
    </row>
    <row r="1041" spans="1:5" ht="15">
      <c r="A1041" s="1" t="str">
        <f>IF(ISBLANK(B1041),";",IF(C1041="",INDEX($A$52:$A1040,MATCH(B1041,$B$52:$B1040,0)),IF(ISBLANK(D1041),E1041,D1041)))</f>
        <v>; ""</v>
      </c>
      <c r="B1041" s="1" t="s">
        <v>78</v>
      </c>
      <c r="C1041" s="2">
        <f>IF(COUNTIF($B$6:B1041,B1041)=1,B1041,"")</f>
      </c>
      <c r="D1041" s="7"/>
      <c r="E1041" s="14" t="s">
        <v>29</v>
      </c>
    </row>
    <row r="1042" spans="1:5" ht="15">
      <c r="A1042" s="1" t="str">
        <f>IF(ISBLANK(B1042),";",IF(C1042="",INDEX($A$52:$A1041,MATCH(B1042,$B$52:$B1041,0)),IF(ISBLANK(D1042),E1042,D1042)))</f>
        <v>; ""</v>
      </c>
      <c r="B1042" s="1" t="s">
        <v>79</v>
      </c>
      <c r="C1042" s="2">
        <f>IF(COUNTIF($B$6:B1042,B1042)=1,B1042,"")</f>
      </c>
      <c r="D1042" s="7"/>
      <c r="E1042" s="14" t="s">
        <v>29</v>
      </c>
    </row>
    <row r="1043" spans="1:5" ht="15">
      <c r="A1043" s="1" t="str">
        <f>IF(ISBLANK(B1043),";",IF(C1043="",INDEX($A$52:$A1042,MATCH(B1043,$B$52:$B1042,0)),IF(ISBLANK(D1043),E1043,D1043)))</f>
        <v>; ""</v>
      </c>
      <c r="B1043" s="1" t="s">
        <v>80</v>
      </c>
      <c r="C1043" s="2">
        <f>IF(COUNTIF($B$6:B1043,B1043)=1,B1043,"")</f>
      </c>
      <c r="D1043" s="7"/>
      <c r="E1043" s="14" t="s">
        <v>29</v>
      </c>
    </row>
    <row r="1044" spans="1:5" ht="15">
      <c r="A1044" s="1" t="str">
        <f>IF(ISBLANK(B1044),";",IF(C1044="",INDEX($A$52:$A1043,MATCH(B1044,$B$52:$B1043,0)),IF(ISBLANK(D1044),E1044,D1044)))</f>
        <v>; ""</v>
      </c>
      <c r="B1044" s="1" t="s">
        <v>81</v>
      </c>
      <c r="C1044" s="2">
        <f>IF(COUNTIF($B$6:B1044,B1044)=1,B1044,"")</f>
      </c>
      <c r="D1044" s="7"/>
      <c r="E1044" s="14" t="s">
        <v>29</v>
      </c>
    </row>
    <row r="1045" spans="1:5" ht="15">
      <c r="A1045" s="1" t="str">
        <f>IF(ISBLANK(B1045),";",IF(C1045="",INDEX($A$52:$A1044,MATCH(B1045,$B$52:$B1044,0)),IF(ISBLANK(D1045),E1045,D1045)))</f>
        <v>"MA"</v>
      </c>
      <c r="B1045" s="1" t="s">
        <v>82</v>
      </c>
      <c r="C1045" s="2">
        <f>IF(COUNTIF($B$6:B1045,B1045)=1,B1045,"")</f>
      </c>
      <c r="D1045" s="7"/>
      <c r="E1045" s="14" t="s">
        <v>487</v>
      </c>
    </row>
    <row r="1046" spans="1:5" ht="15">
      <c r="A1046" s="1" t="str">
        <f>IF(ISBLANK(B1046),";",IF(C1046="",INDEX($A$9:$A1088,MATCH(B1046,$B$9:$B1088,0)),IF(ISBLANK(D1046),E1046,D1046)))</f>
        <v>"AL"</v>
      </c>
      <c r="B1046" s="1" t="s">
        <v>83</v>
      </c>
      <c r="C1046" s="2">
        <f>IF(COUNTIF($B$6:B1046,B1046)=1,B1046,"")</f>
      </c>
      <c r="D1046" s="7"/>
      <c r="E1046" s="14" t="s">
        <v>488</v>
      </c>
    </row>
    <row r="1047" spans="1:5" ht="15">
      <c r="A1047" s="1" t="str">
        <f>IF(ISBLANK(B1047),";",IF(C1047="",INDEX($A$52:$A1046,MATCH(B1047,$B$52:$B1046,0)),IF(ISBLANK(D1047),E1047,D1047)))</f>
        <v>"TR"</v>
      </c>
      <c r="B1047" s="1" t="s">
        <v>84</v>
      </c>
      <c r="C1047" s="2">
        <f>IF(COUNTIF($B$6:B1047,B1047)=1,B1047,"")</f>
      </c>
      <c r="D1047" s="7"/>
      <c r="E1047" s="14" t="s">
        <v>489</v>
      </c>
    </row>
    <row r="1048" spans="1:5" ht="15">
      <c r="A1048" s="1" t="str">
        <f>IF(ISBLANK(B1048),";",IF(C1048="",INDEX($A$52:$A1047,MATCH(B1048,$B$52:$B1047,0)),IF(ISBLANK(D1048),E1048,D1048)))</f>
        <v>; ""</v>
      </c>
      <c r="B1048" s="1" t="s">
        <v>85</v>
      </c>
      <c r="C1048" s="2">
        <f>IF(COUNTIF($B$6:B1048,B1048)=1,B1048,"")</f>
      </c>
      <c r="D1048" s="7"/>
      <c r="E1048" s="14" t="s">
        <v>29</v>
      </c>
    </row>
    <row r="1049" spans="1:5" ht="15">
      <c r="A1049" s="1" t="str">
        <f>IF(ISBLANK(B1049),";",IF(C1049="",INDEX($A$52:$A1048,MATCH(B1049,$B$52:$B1048,0)),IF(ISBLANK(D1049),E1049,D1049)))</f>
        <v>; ""</v>
      </c>
      <c r="B1049" s="1" t="s">
        <v>86</v>
      </c>
      <c r="C1049" s="2">
        <f>IF(COUNTIF($B$6:B1049,B1049)=1,B1049,"")</f>
      </c>
      <c r="D1049" s="7"/>
      <c r="E1049" s="14" t="s">
        <v>29</v>
      </c>
    </row>
    <row r="1050" spans="1:5" ht="15">
      <c r="A1050" s="1" t="str">
        <f>IF(ISBLANK(B1050),";",IF(C1050="",INDEX($A$52:$A1049,MATCH(B1050,$B$52:$B1049,0)),IF(ISBLANK(D1050),E1050,D1050)))</f>
        <v>"SL"</v>
      </c>
      <c r="B1050" s="1" t="s">
        <v>87</v>
      </c>
      <c r="C1050" s="2">
        <f>IF(COUNTIF($B$6:B1050,B1050)=1,B1050,"")</f>
      </c>
      <c r="D1050" s="7"/>
      <c r="E1050" s="14" t="s">
        <v>490</v>
      </c>
    </row>
    <row r="1051" spans="1:5" ht="15">
      <c r="A1051" s="1" t="str">
        <f>IF(ISBLANK(B1051),";",IF(C1051="",INDEX($A$52:$A1050,MATCH(B1051,$B$52:$B1050,0)),IF(ISBLANK(D1051),E1051,D1051)))</f>
        <v>"OF"</v>
      </c>
      <c r="B1051" s="1" t="s">
        <v>88</v>
      </c>
      <c r="C1051" s="2">
        <f>IF(COUNTIF($B$6:B1051,B1051)=1,B1051,"")</f>
      </c>
      <c r="D1051" s="7"/>
      <c r="E1051" s="14" t="s">
        <v>491</v>
      </c>
    </row>
    <row r="1052" spans="1:5" ht="15">
      <c r="A1052" s="1" t="str">
        <f>IF(ISBLANK(B1052),";",IF(C1052="",INDEX($A$52:$A1051,MATCH(B1052,$B$52:$B1051,0)),IF(ISBLANK(D1052),E1052,D1052)))</f>
        <v>; ""</v>
      </c>
      <c r="B1052" s="1" t="s">
        <v>89</v>
      </c>
      <c r="C1052" s="2">
        <f>IF(COUNTIF($B$6:B1052,B1052)=1,B1052,"")</f>
      </c>
      <c r="D1052" s="7"/>
      <c r="E1052" s="14" t="s">
        <v>29</v>
      </c>
    </row>
    <row r="1053" spans="1:5" ht="15">
      <c r="A1053" s="1" t="str">
        <f>IF(ISBLANK(B1053),";",IF(C1053="",INDEX($A$52:$A1052,MATCH(B1053,$B$52:$B1052,0)),IF(ISBLANK(D1053),E1053,D1053)))</f>
        <v>; ""</v>
      </c>
      <c r="B1053" s="1" t="s">
        <v>90</v>
      </c>
      <c r="C1053" s="2">
        <f>IF(COUNTIF($B$6:B1053,B1053)=1,B1053,"")</f>
      </c>
      <c r="D1053" s="7"/>
      <c r="E1053" s="14" t="s">
        <v>29</v>
      </c>
    </row>
    <row r="1054" spans="1:5" ht="15">
      <c r="A1054" s="1" t="str">
        <f>IF(ISBLANK(B1054),";",IF(C1054="",INDEX($A$52:$A1053,MATCH(B1054,$B$52:$B1053,0)),IF(ISBLANK(D1054),E1054,D1054)))</f>
        <v>; ""</v>
      </c>
      <c r="B1054" s="1" t="s">
        <v>253</v>
      </c>
      <c r="C1054" s="2">
        <f>IF(COUNTIF($B$6:B1054,B1054)=1,B1054,"")</f>
      </c>
      <c r="D1054" s="7"/>
      <c r="E1054" s="14" t="s">
        <v>29</v>
      </c>
    </row>
    <row r="1055" spans="1:5" ht="15">
      <c r="A1055" s="1" t="str">
        <f>IF(ISBLANK(B1055),";",IF(C1055="",INDEX($A$52:$A1054,MATCH(B1055,$B$52:$B1054,0)),IF(ISBLANK(D1055),E1055,D1055)))</f>
        <v>; ""</v>
      </c>
      <c r="B1055" s="1" t="s">
        <v>254</v>
      </c>
      <c r="C1055" s="2">
        <f>IF(COUNTIF($B$6:B1055,B1055)=1,B1055,"")</f>
      </c>
      <c r="D1055" s="7"/>
      <c r="E1055" s="14" t="s">
        <v>29</v>
      </c>
    </row>
    <row r="1056" spans="1:5" ht="15">
      <c r="A1056" s="1" t="str">
        <f>IF(ISBLANK(B1056),";",IF(C1056="",INDEX($A$52:$A1055,MATCH(B1056,$B$52:$B1055,0)),IF(ISBLANK(D1056),E1056,D1056)))</f>
        <v>; ""</v>
      </c>
      <c r="B1056" s="1" t="s">
        <v>93</v>
      </c>
      <c r="C1056" s="2">
        <f>IF(COUNTIF($B$6:B1056,B1056)=1,B1056,"")</f>
      </c>
      <c r="D1056" s="7"/>
      <c r="E1056" s="14" t="s">
        <v>29</v>
      </c>
    </row>
    <row r="1057" spans="1:5" ht="15">
      <c r="A1057" s="1" t="str">
        <f>IF(ISBLANK(B1057),";",IF(C1057="",INDEX($A$52:$A1056,MATCH(B1057,$B$52:$B1056,0)),IF(ISBLANK(D1057),E1057,D1057)))</f>
        <v>; ""</v>
      </c>
      <c r="B1057" s="1" t="s">
        <v>98</v>
      </c>
      <c r="C1057" s="2">
        <f>IF(COUNTIF($B$6:B1057,B1057)=1,B1057,"")</f>
      </c>
      <c r="D1057" s="7"/>
      <c r="E1057" s="14" t="s">
        <v>29</v>
      </c>
    </row>
    <row r="1058" spans="1:5" ht="15">
      <c r="A1058" s="1" t="str">
        <f>IF(ISBLANK(B1058),";",IF(C1058="",INDEX($A$52:$A1057,MATCH(B1058,$B$52:$B1057,0)),IF(ISBLANK(D1058),E1058,D1058)))</f>
        <v>; ""</v>
      </c>
      <c r="B1058" s="1" t="s">
        <v>99</v>
      </c>
      <c r="C1058" s="2">
        <f>IF(COUNTIF($B$6:B1058,B1058)=1,B1058,"")</f>
      </c>
      <c r="D1058" s="7"/>
      <c r="E1058" s="14" t="s">
        <v>29</v>
      </c>
    </row>
    <row r="1059" spans="1:5" ht="15">
      <c r="A1059" s="1" t="str">
        <f>IF(ISBLANK(B1059),";",IF(C1059="",INDEX($A$52:$A1058,MATCH(B1059,$B$52:$B1058,0)),IF(ISBLANK(D1059),E1059,D1059)))</f>
        <v>; ""</v>
      </c>
      <c r="B1059" s="1" t="s">
        <v>100</v>
      </c>
      <c r="C1059" s="2">
        <f>IF(COUNTIF($B$6:B1059,B1059)=1,B1059,"")</f>
      </c>
      <c r="D1059" s="7"/>
      <c r="E1059" s="14" t="s">
        <v>29</v>
      </c>
    </row>
    <row r="1060" spans="1:5" ht="15">
      <c r="A1060" s="1" t="str">
        <f>IF(ISBLANK(B1060),";",IF(C1060="",INDEX($A$52:$A1059,MATCH(B1060,$B$52:$B1059,0)),IF(ISBLANK(D1060),E1060,D1060)))</f>
        <v>; ""</v>
      </c>
      <c r="B1060" s="1" t="s">
        <v>101</v>
      </c>
      <c r="C1060" s="2">
        <f>IF(COUNTIF($B$6:B1060,B1060)=1,B1060,"")</f>
      </c>
      <c r="D1060" s="7"/>
      <c r="E1060" s="14" t="s">
        <v>29</v>
      </c>
    </row>
    <row r="1061" spans="1:5" ht="15">
      <c r="A1061" s="1" t="str">
        <f>IF(ISBLANK(B1061),";",IF(C1061="",INDEX($A$52:$A1060,MATCH(B1061,$B$52:$B1060,0)),IF(ISBLANK(D1061),E1061,D1061)))</f>
        <v>"PT"</v>
      </c>
      <c r="B1061" s="1" t="s">
        <v>105</v>
      </c>
      <c r="C1061" s="2">
        <f>IF(COUNTIF($B$6:B1061,B1061)=1,B1061,"")</f>
      </c>
      <c r="D1061" s="7"/>
      <c r="E1061" s="14" t="s">
        <v>494</v>
      </c>
    </row>
    <row r="1062" spans="1:5" ht="15">
      <c r="A1062" s="1" t="str">
        <f>IF(ISBLANK(B1062),";",IF(C1062="",INDEX($A$52:$A1061,MATCH(B1062,$B$52:$B1061,0)),IF(ISBLANK(D1062),E1062,D1062)))</f>
        <v>"SF"</v>
      </c>
      <c r="B1062" s="1" t="s">
        <v>104</v>
      </c>
      <c r="C1062" s="2">
        <f>IF(COUNTIF($B$6:B1062,B1062)=1,B1062,"")</f>
      </c>
      <c r="D1062" s="7"/>
      <c r="E1062" s="14" t="s">
        <v>493</v>
      </c>
    </row>
    <row r="1063" spans="1:5" ht="15">
      <c r="A1063" s="1" t="str">
        <f>IF(ISBLANK(B1063),";",IF(C1063="",INDEX($A$52:$A1062,MATCH(B1063,$B$52:$B1062,0)),IF(ISBLANK(D1063),E1063,D1063)))</f>
        <v>;</v>
      </c>
      <c r="B1063" s="1"/>
      <c r="C1063" s="2">
        <f>IF(COUNTIF($B$6:B1063,B1063)=1,B1063,"")</f>
      </c>
      <c r="D1063" s="7"/>
      <c r="E1063" s="14" t="s">
        <v>1</v>
      </c>
    </row>
    <row r="1064" spans="1:5" ht="15">
      <c r="A1064" s="1" t="str">
        <f>IF(ISBLANK(B1064),";",IF(C1064="",INDEX($A$52:$A1063,MATCH(B1064,$B$52:$B1063,0)),IF(ISBLANK(D1064),E1064,D1064)))</f>
        <v>;</v>
      </c>
      <c r="B1064" s="1"/>
      <c r="C1064" s="2">
        <f>IF(COUNTIF($B$6:B1064,B1064)=1,B1064,"")</f>
      </c>
      <c r="D1064" s="7"/>
      <c r="E1064" s="14" t="s">
        <v>1</v>
      </c>
    </row>
    <row r="1065" spans="1:5" ht="15">
      <c r="A1065" s="1" t="str">
        <f>IF(ISBLANK(B1065),";",IF(C1065="",INDEX($A$52:$A1064,MATCH(B1065,$B$52:$B1064,0)),IF(ISBLANK(D1065),E1065,D1065)))</f>
        <v>;</v>
      </c>
      <c r="B1065" s="1"/>
      <c r="C1065" s="2">
        <f>IF(COUNTIF($B$6:B1065,B1065)=1,B1065,"")</f>
      </c>
      <c r="D1065" s="7"/>
      <c r="E1065" s="14" t="s">
        <v>1</v>
      </c>
    </row>
    <row r="1066" spans="1:5" ht="15">
      <c r="A1066" s="1" t="str">
        <f>IF(ISBLANK(B1066),";",IF(C1066="",INDEX($A$9:$A1108,MATCH(B1066,$B$9:$B1108,0)),IF(ISBLANK(D1066),E1066,D1066)))</f>
        <v>"VP"</v>
      </c>
      <c r="B1066" s="1" t="s">
        <v>122</v>
      </c>
      <c r="C1066" s="2">
        <f>IF(COUNTIF($B$6:B1066,B1066)=1,B1066,"")</f>
      </c>
      <c r="D1066" s="7"/>
      <c r="E1066" s="14" t="s">
        <v>499</v>
      </c>
    </row>
    <row r="1067" spans="1:5" ht="15">
      <c r="A1067" s="1" t="str">
        <f>IF(ISBLANK(B1067),";",IF(C1067="",INDEX($A$52:$A1066,MATCH(B1067,$B$52:$B1066,0)),IF(ISBLANK(D1067),E1067,D1067)))</f>
        <v>"VG"</v>
      </c>
      <c r="B1067" s="1" t="s">
        <v>256</v>
      </c>
      <c r="C1067" s="2">
        <f>IF(COUNTIF($B$6:B1067,B1067)=1,B1067,"")</f>
      </c>
      <c r="D1067" s="7"/>
      <c r="E1067" s="14" t="s">
        <v>500</v>
      </c>
    </row>
    <row r="1068" spans="1:5" ht="15">
      <c r="A1068" s="1" t="str">
        <f>IF(ISBLANK(B1068),";",IF(C1068="",INDEX($A$52:$A1067,MATCH(B1068,$B$52:$B1067,0)),IF(ISBLANK(D1068),E1068,D1068)))</f>
        <v>"VG"</v>
      </c>
      <c r="B1068" s="1" t="s">
        <v>256</v>
      </c>
      <c r="C1068" s="2">
        <f>IF(COUNTIF($B$6:B1068,B1068)=1,B1068,"")</f>
      </c>
      <c r="D1068" s="7"/>
      <c r="E1068" s="14" t="s">
        <v>475</v>
      </c>
    </row>
    <row r="1069" spans="1:5" ht="15">
      <c r="A1069" s="1" t="str">
        <f>IF(ISBLANK(B1069),";",IF(C1069="",INDEX($A$52:$A1068,MATCH(B1069,$B$52:$B1068,0)),IF(ISBLANK(D1069),E1069,D1069)))</f>
        <v>"TL"</v>
      </c>
      <c r="B1069" s="1" t="s">
        <v>129</v>
      </c>
      <c r="C1069" s="2">
        <f>IF(COUNTIF($B$6:B1069,B1069)=1,B1069,"")</f>
      </c>
      <c r="D1069" s="7"/>
      <c r="E1069" s="14" t="s">
        <v>501</v>
      </c>
    </row>
    <row r="1070" spans="1:5" ht="15">
      <c r="A1070" s="1" t="str">
        <f>IF(ISBLANK(B1070),";",IF(C1070="",INDEX($A$52:$A1069,MATCH(B1070,$B$52:$B1069,0)),IF(ISBLANK(D1070),E1070,D1070)))</f>
        <v>; ""</v>
      </c>
      <c r="B1070" s="1" t="s">
        <v>258</v>
      </c>
      <c r="C1070" s="2">
        <f>IF(COUNTIF($B$6:B1070,B1070)=1,B1070,"")</f>
      </c>
      <c r="D1070" s="7"/>
      <c r="E1070" s="14" t="s">
        <v>29</v>
      </c>
    </row>
    <row r="1071" spans="1:5" ht="15">
      <c r="A1071" s="1" t="str">
        <f>IF(ISBLANK(B1071),";",IF(C1071="",INDEX($A$52:$A1070,MATCH(B1071,$B$52:$B1070,0)),IF(ISBLANK(D1071),E1071,D1071)))</f>
        <v>; ""</v>
      </c>
      <c r="B1071" s="1" t="s">
        <v>259</v>
      </c>
      <c r="C1071" s="2">
        <f>IF(COUNTIF($B$6:B1071,B1071)=1,B1071,"")</f>
      </c>
      <c r="D1071" s="7"/>
      <c r="E1071" s="14" t="s">
        <v>29</v>
      </c>
    </row>
    <row r="1072" spans="1:5" ht="15">
      <c r="A1072" s="1" t="str">
        <f>IF(ISBLANK(B1072),";",IF(C1072="",INDEX($A$52:$A1071,MATCH(B1072,$B$52:$B1071,0)),IF(ISBLANK(D1072),E1072,D1072)))</f>
        <v>; ""</v>
      </c>
      <c r="B1072" s="1" t="s">
        <v>323</v>
      </c>
      <c r="C1072" s="2" t="str">
        <f>IF(COUNTIF($B$6:B1072,B1072)=1,B1072,"")</f>
        <v>ribbon:"View-View Creation-Floor Plan"</v>
      </c>
      <c r="D1072" s="6"/>
      <c r="E1072" s="14" t="s">
        <v>29</v>
      </c>
    </row>
    <row r="1073" spans="1:5" ht="15">
      <c r="A1073" s="1" t="str">
        <f>IF(ISBLANK(B1073),";",IF(C1073="",INDEX($A$52:$A1072,MATCH(B1073,$B$52:$B1072,0)),IF(ISBLANK(D1073),E1073,D1073)))</f>
        <v>; ""</v>
      </c>
      <c r="B1073" s="1" t="s">
        <v>257</v>
      </c>
      <c r="C1073" s="2">
        <f>IF(COUNTIF($B$6:B1073,B1073)=1,B1073,"")</f>
      </c>
      <c r="D1073" s="7"/>
      <c r="E1073" s="14" t="s">
        <v>29</v>
      </c>
    </row>
    <row r="1074" spans="1:5" ht="15">
      <c r="A1074" s="1" t="str">
        <f>IF(ISBLANK(B1074),";",IF(C1074="",INDEX($A$52:$A1073,MATCH(B1074,$B$52:$B1073,0)),IF(ISBLANK(D1074),E1074,D1074)))</f>
        <v>; ""</v>
      </c>
      <c r="B1074" s="1" t="s">
        <v>155</v>
      </c>
      <c r="C1074" s="2">
        <f>IF(COUNTIF($B$6:B1074,B1074)=1,B1074,"")</f>
      </c>
      <c r="D1074" s="7"/>
      <c r="E1074" s="14" t="s">
        <v>29</v>
      </c>
    </row>
    <row r="1075" spans="1:5" ht="15">
      <c r="A1075" s="1" t="str">
        <f>IF(ISBLANK(B1075),";",IF(C1075="",INDEX($A$52:$A1074,MATCH(B1075,$B$52:$B1074,0)),IF(ISBLANK(D1075),E1075,D1075)))</f>
        <v>; ""</v>
      </c>
      <c r="B1075" s="1" t="s">
        <v>156</v>
      </c>
      <c r="C1075" s="2">
        <f>IF(COUNTIF($B$6:B1075,B1075)=1,B1075,"")</f>
      </c>
      <c r="D1075" s="7"/>
      <c r="E1075" s="14" t="s">
        <v>29</v>
      </c>
    </row>
    <row r="1076" spans="1:5" ht="15">
      <c r="A1076" s="1" t="str">
        <f>IF(ISBLANK(B1076),";",IF(C1076="",INDEX($A$52:$A1075,MATCH(B1076,$B$52:$B1075,0)),IF(ISBLANK(D1076),E1076,D1076)))</f>
        <v>"WC"</v>
      </c>
      <c r="B1076" s="1" t="s">
        <v>157</v>
      </c>
      <c r="C1076" s="2">
        <f>IF(COUNTIF($B$6:B1076,B1076)=1,B1076,"")</f>
      </c>
      <c r="D1076" s="7"/>
      <c r="E1076" s="14" t="s">
        <v>502</v>
      </c>
    </row>
    <row r="1077" spans="1:5" ht="15">
      <c r="A1077" s="1" t="str">
        <f>IF(ISBLANK(B1077),";",IF(C1077="",INDEX($A$52:$A1076,MATCH(B1077,$B$52:$B1076,0)),IF(ISBLANK(D1077),E1077,D1077)))</f>
        <v>"WT"</v>
      </c>
      <c r="B1077" s="1" t="s">
        <v>158</v>
      </c>
      <c r="C1077" s="2">
        <f>IF(COUNTIF($B$6:B1077,B1077)=1,B1077,"")</f>
      </c>
      <c r="D1077" s="7"/>
      <c r="E1077" s="14" t="s">
        <v>503</v>
      </c>
    </row>
    <row r="1078" spans="1:5" ht="15">
      <c r="A1078" s="1" t="str">
        <f>IF(ISBLANK(B1078),";",IF(C1078="",INDEX($A$52:$A1077,MATCH(B1078,$B$52:$B1077,0)),IF(ISBLANK(D1078),E1078,D1078)))</f>
        <v>; ""</v>
      </c>
      <c r="B1078" s="1" t="s">
        <v>159</v>
      </c>
      <c r="C1078" s="2">
        <f>IF(COUNTIF($B$6:B1078,B1078)=1,B1078,"")</f>
      </c>
      <c r="D1078" s="7"/>
      <c r="E1078" s="14" t="s">
        <v>29</v>
      </c>
    </row>
    <row r="1079" spans="1:5" ht="15">
      <c r="A1079" s="1" t="str">
        <f>IF(ISBLANK(B1079),";",IF(C1079="",INDEX($A$52:$A1078,MATCH(B1079,$B$52:$B1078,0)),IF(ISBLANK(D1079),E1079,D1079)))</f>
        <v>; ""</v>
      </c>
      <c r="B1079" s="1" t="s">
        <v>160</v>
      </c>
      <c r="C1079" s="2">
        <f>IF(COUNTIF($B$6:B1079,B1079)=1,B1079,"")</f>
      </c>
      <c r="D1079" s="7"/>
      <c r="E1079" s="14" t="s">
        <v>29</v>
      </c>
    </row>
    <row r="1080" spans="1:5" ht="15">
      <c r="A1080" s="1" t="str">
        <f>IF(ISBLANK(B1080),";",IF(C1080="",INDEX($A$52:$A1079,MATCH(B1080,$B$52:$B1079,0)),IF(ISBLANK(D1080),E1080,D1080)))</f>
        <v>; ""</v>
      </c>
      <c r="B1080" s="1" t="s">
        <v>161</v>
      </c>
      <c r="C1080" s="2">
        <f>IF(COUNTIF($B$6:B1080,B1080)=1,B1080,"")</f>
      </c>
      <c r="D1080" s="7"/>
      <c r="E1080" s="14" t="s">
        <v>29</v>
      </c>
    </row>
    <row r="1081" spans="1:5" ht="15">
      <c r="A1081" s="1" t="str">
        <f>IF(ISBLANK(B1081),";",IF(C1081="",INDEX($A$52:$A1080,MATCH(B1081,$B$52:$B1080,0)),IF(ISBLANK(D1081),E1081,D1081)))</f>
        <v>; ""</v>
      </c>
      <c r="B1081" s="1" t="s">
        <v>162</v>
      </c>
      <c r="C1081" s="2">
        <f>IF(COUNTIF($B$6:B1081,B1081)=1,B1081,"")</f>
      </c>
      <c r="D1081" s="7"/>
      <c r="E1081" s="14" t="s">
        <v>29</v>
      </c>
    </row>
    <row r="1082" spans="1:5" ht="15">
      <c r="A1082" s="1" t="str">
        <f>IF(ISBLANK(B1082),";",IF(C1082="",INDEX($A$52:$A1081,MATCH(B1082,$B$52:$B1081,0)),IF(ISBLANK(D1082),E1082,D1082)))</f>
        <v>; ""</v>
      </c>
      <c r="B1082" s="1" t="s">
        <v>163</v>
      </c>
      <c r="C1082" s="2">
        <f>IF(COUNTIF($B$6:B1082,B1082)=1,B1082,"")</f>
      </c>
      <c r="D1082" s="7"/>
      <c r="E1082" s="14" t="s">
        <v>29</v>
      </c>
    </row>
    <row r="1083" spans="1:5" ht="15">
      <c r="A1083" s="1" t="str">
        <f>IF(ISBLANK(B1083),";",IF(C1083="",INDEX($A$52:$A1082,MATCH(B1083,$B$52:$B1082,0)),IF(ISBLANK(D1083),E1083,D1083)))</f>
        <v>; ""</v>
      </c>
      <c r="B1083" s="1" t="s">
        <v>164</v>
      </c>
      <c r="C1083" s="2">
        <f>IF(COUNTIF($B$6:B1083,B1083)=1,B1083,"")</f>
      </c>
      <c r="D1083" s="7"/>
      <c r="E1083" s="14" t="s">
        <v>29</v>
      </c>
    </row>
    <row r="1084" spans="1:5" ht="15">
      <c r="A1084" s="1" t="str">
        <f>IF(ISBLANK(B1084),";",IF(C1084="",INDEX($A$52:$A1083,MATCH(B1084,$B$52:$B1083,0)),IF(ISBLANK(D1084),E1084,D1084)))</f>
        <v>;</v>
      </c>
      <c r="B1084" s="1"/>
      <c r="C1084" s="2">
        <f>IF(COUNTIF($B$6:B1084,B1084)=1,B1084,"")</f>
      </c>
      <c r="D1084" s="7"/>
      <c r="E1084" s="14" t="s">
        <v>1</v>
      </c>
    </row>
    <row r="1085" spans="1:5" ht="15">
      <c r="A1085" s="1" t="str">
        <f>IF(ISBLANK(B1085),";",IF(C1085="",INDEX($A$52:$A1084,MATCH(B1085,$B$52:$B1084,0)),IF(ISBLANK(D1085),E1085,D1085)))</f>
        <v>;</v>
      </c>
      <c r="B1085" s="1"/>
      <c r="C1085" s="2">
        <f>IF(COUNTIF($B$6:B1085,B1085)=1,B1085,"")</f>
      </c>
      <c r="D1085" s="7"/>
      <c r="E1085" s="14" t="s">
        <v>1</v>
      </c>
    </row>
    <row r="1086" spans="1:5" ht="15">
      <c r="A1086" s="1" t="str">
        <f>IF(ISBLANK(B1086),";",IF(C1086="",INDEX($A$52:$A1085,MATCH(B1086,$B$52:$B1085,0)),IF(ISBLANK(D1086),E1086,D1086)))</f>
        <v>;</v>
      </c>
      <c r="B1086" s="1"/>
      <c r="C1086" s="2">
        <f>IF(COUNTIF($B$6:B1086,B1086)=1,B1086,"")</f>
      </c>
      <c r="D1086" s="7"/>
      <c r="E1086" s="14" t="s">
        <v>1</v>
      </c>
    </row>
    <row r="1087" spans="1:5" ht="15">
      <c r="A1087" s="1" t="str">
        <f>IF(ISBLANK(B1087),";",IF(C1087="",INDEX($A$52:$A1086,MATCH(B1087,$B$52:$B1086,0)),IF(ISBLANK(D1087),E1087,D1087)))</f>
        <v>; ""</v>
      </c>
      <c r="B1087" s="1" t="s">
        <v>260</v>
      </c>
      <c r="C1087" s="2">
        <f>IF(COUNTIF($B$6:B1087,B1087)=1,B1087,"")</f>
      </c>
      <c r="D1087" s="7"/>
      <c r="E1087" s="14" t="s">
        <v>29</v>
      </c>
    </row>
    <row r="1088" spans="1:5" ht="15">
      <c r="A1088" s="1" t="str">
        <f>IF(ISBLANK(B1088),";",IF(C1088="",INDEX($A$52:$A1087,MATCH(B1088,$B$52:$B1087,0)),IF(ISBLANK(D1088),E1088,D1088)))</f>
        <v>; ""</v>
      </c>
      <c r="B1088" s="1" t="s">
        <v>261</v>
      </c>
      <c r="C1088" s="2">
        <f>IF(COUNTIF($B$6:B1088,B1088)=1,B1088,"")</f>
      </c>
      <c r="D1088" s="7"/>
      <c r="E1088" s="14" t="s">
        <v>29</v>
      </c>
    </row>
    <row r="1089" spans="1:5" ht="15">
      <c r="A1089" s="1" t="str">
        <f>IF(ISBLANK(B1089),";",IF(C1089="",INDEX($A$52:$A1088,MATCH(B1089,$B$52:$B1088,0)),IF(ISBLANK(D1089),E1089,D1089)))</f>
        <v>; ""</v>
      </c>
      <c r="B1089" s="1" t="s">
        <v>262</v>
      </c>
      <c r="C1089" s="2">
        <f>IF(COUNTIF($B$6:B1089,B1089)=1,B1089,"")</f>
      </c>
      <c r="D1089" s="7"/>
      <c r="E1089" s="14" t="s">
        <v>29</v>
      </c>
    </row>
    <row r="1090" spans="1:5" ht="15">
      <c r="A1090" s="1" t="str">
        <f>IF(ISBLANK(B1090),";",IF(C1090="",INDEX($A$52:$A1089,MATCH(B1090,$B$52:$B1089,0)),IF(ISBLANK(D1090),E1090,D1090)))</f>
        <v>; ""</v>
      </c>
      <c r="B1090" s="1" t="s">
        <v>263</v>
      </c>
      <c r="C1090" s="2">
        <f>IF(COUNTIF($B$6:B1090,B1090)=1,B1090,"")</f>
      </c>
      <c r="D1090" s="7"/>
      <c r="E1090" s="14" t="s">
        <v>29</v>
      </c>
    </row>
    <row r="1091" spans="1:5" ht="15">
      <c r="A1091" s="1" t="str">
        <f>IF(ISBLANK(B1091),";",IF(C1091="",INDEX($A$52:$A1090,MATCH(B1091,$B$52:$B1090,0)),IF(ISBLANK(D1091),E1091,D1091)))</f>
        <v>"SU"</v>
      </c>
      <c r="B1091" s="1" t="s">
        <v>324</v>
      </c>
      <c r="C1091" s="2" t="str">
        <f>IF(COUNTIF($B$6:B1091,B1091)=1,B1091,"")</f>
        <v>ribbon:"Manage-Family Settings-Settings-Sun and Shadows Settings"</v>
      </c>
      <c r="D1091" s="6"/>
      <c r="E1091" s="14" t="s">
        <v>504</v>
      </c>
    </row>
    <row r="1092" spans="1:5" ht="15">
      <c r="A1092" s="1" t="str">
        <f>IF(ISBLANK(B1092),";",IF(C1092="",INDEX($A$52:$A1091,MATCH(B1092,$B$52:$B1091,0)),IF(ISBLANK(D1092),E1092,D1092)))</f>
        <v>; ""</v>
      </c>
      <c r="B1092" s="1" t="s">
        <v>264</v>
      </c>
      <c r="C1092" s="2">
        <f>IF(COUNTIF($B$6:B1092,B1092)=1,B1092,"")</f>
      </c>
      <c r="D1092" s="7"/>
      <c r="E1092" s="14" t="s">
        <v>29</v>
      </c>
    </row>
    <row r="1093" spans="1:5" ht="15">
      <c r="A1093" s="1" t="str">
        <f>IF(ISBLANK(B1093),";",IF(C1093="",INDEX($A$52:$A1092,MATCH(B1093,$B$52:$B1092,0)),IF(ISBLANK(D1093),E1093,D1093)))</f>
        <v>; ""</v>
      </c>
      <c r="B1093" s="1" t="s">
        <v>265</v>
      </c>
      <c r="C1093" s="2">
        <f>IF(COUNTIF($B$6:B1093,B1093)=1,B1093,"")</f>
      </c>
      <c r="D1093" s="7"/>
      <c r="E1093" s="14" t="s">
        <v>29</v>
      </c>
    </row>
    <row r="1094" spans="1:5" ht="15">
      <c r="A1094" s="1" t="str">
        <f>IF(ISBLANK(B1094),";",IF(C1094="",INDEX($A$52:$A1093,MATCH(B1094,$B$52:$B1093,0)),IF(ISBLANK(D1094),E1094,D1094)))</f>
        <v>; ""</v>
      </c>
      <c r="B1094" s="1" t="s">
        <v>266</v>
      </c>
      <c r="C1094" s="2">
        <f>IF(COUNTIF($B$6:B1094,B1094)=1,B1094,"")</f>
      </c>
      <c r="D1094" s="7"/>
      <c r="E1094" s="14" t="s">
        <v>29</v>
      </c>
    </row>
    <row r="1095" spans="1:5" ht="15">
      <c r="A1095" s="1" t="str">
        <f>IF(ISBLANK(B1095),";",IF(C1095="",INDEX($A$52:$A1094,MATCH(B1095,$B$52:$B1094,0)),IF(ISBLANK(D1095),E1095,D1095)))</f>
        <v>"UN"</v>
      </c>
      <c r="B1095" s="1" t="s">
        <v>267</v>
      </c>
      <c r="C1095" s="2">
        <f>IF(COUNTIF($B$6:B1095,B1095)=1,B1095,"")</f>
      </c>
      <c r="D1095" s="7"/>
      <c r="E1095" s="14" t="s">
        <v>505</v>
      </c>
    </row>
    <row r="1096" spans="1:5" ht="15">
      <c r="A1096" s="1" t="str">
        <f>IF(ISBLANK(B1096),";",IF(C1096="",INDEX($A$52:$A1095,MATCH(B1096,$B$52:$B1095,0)),IF(ISBLANK(D1096),E1096,D1096)))</f>
        <v>; ""</v>
      </c>
      <c r="B1096" s="1" t="s">
        <v>268</v>
      </c>
      <c r="C1096" s="2">
        <f>IF(COUNTIF($B$6:B1096,B1096)=1,B1096,"")</f>
      </c>
      <c r="D1096" s="7"/>
      <c r="E1096" s="14" t="s">
        <v>29</v>
      </c>
    </row>
    <row r="1097" spans="1:5" ht="15">
      <c r="A1097" s="1" t="str">
        <f>IF(ISBLANK(B1097),";",IF(C1097="",INDEX($A$52:$A1096,MATCH(B1097,$B$52:$B1096,0)),IF(ISBLANK(D1097),E1097,D1097)))</f>
        <v>; ""</v>
      </c>
      <c r="B1097" s="1" t="s">
        <v>269</v>
      </c>
      <c r="C1097" s="2">
        <f>IF(COUNTIF($B$6:B1097,B1097)=1,B1097,"")</f>
      </c>
      <c r="D1097" s="7"/>
      <c r="E1097" s="14" t="s">
        <v>29</v>
      </c>
    </row>
    <row r="1098" spans="1:5" ht="15">
      <c r="A1098" s="1" t="str">
        <f>IF(ISBLANK(B1098),";",IF(C1098="",INDEX($A$52:$A1097,MATCH(B1098,$B$52:$B1097,0)),IF(ISBLANK(D1098),E1098,D1098)))</f>
        <v>; ""</v>
      </c>
      <c r="B1098" s="1" t="s">
        <v>270</v>
      </c>
      <c r="C1098" s="2">
        <f>IF(COUNTIF($B$6:B1098,B1098)=1,B1098,"")</f>
      </c>
      <c r="D1098" s="7"/>
      <c r="E1098" s="14" t="s">
        <v>29</v>
      </c>
    </row>
    <row r="1099" spans="1:5" ht="15">
      <c r="A1099" s="1" t="str">
        <f>IF(ISBLANK(B1099),";",IF(C1099="",INDEX($A$52:$A1098,MATCH(B1099,$B$52:$B1098,0)),IF(ISBLANK(D1099),E1099,D1099)))</f>
        <v>; ""</v>
      </c>
      <c r="B1099" s="1" t="s">
        <v>271</v>
      </c>
      <c r="C1099" s="2">
        <f>IF(COUNTIF($B$6:B1099,B1099)=1,B1099,"")</f>
      </c>
      <c r="D1099" s="7"/>
      <c r="E1099" s="14" t="s">
        <v>29</v>
      </c>
    </row>
    <row r="1100" spans="1:5" ht="15">
      <c r="A1100" s="1" t="str">
        <f>IF(ISBLANK(B1100),";",IF(C1100="",INDEX($A$52:$A1099,MATCH(B1100,$B$52:$B1099,0)),IF(ISBLANK(D1100),E1100,D1100)))</f>
        <v>; ""</v>
      </c>
      <c r="B1100" s="1" t="s">
        <v>202</v>
      </c>
      <c r="C1100" s="2">
        <f>IF(COUNTIF($B$6:B1100,B1100)=1,B1100,"")</f>
      </c>
      <c r="D1100" s="7"/>
      <c r="E1100" s="14" t="s">
        <v>29</v>
      </c>
    </row>
    <row r="1101" spans="1:5" ht="15">
      <c r="A1101" s="1" t="str">
        <f>IF(ISBLANK(B1101),";",IF(C1101="",INDEX($A$52:$A1100,MATCH(B1101,$B$52:$B1100,0)),IF(ISBLANK(D1101),E1101,D1101)))</f>
        <v>; ""</v>
      </c>
      <c r="B1101" s="1" t="s">
        <v>203</v>
      </c>
      <c r="C1101" s="2">
        <f>IF(COUNTIF($B$6:B1101,B1101)=1,B1101,"")</f>
      </c>
      <c r="D1101" s="7"/>
      <c r="E1101" s="14" t="s">
        <v>29</v>
      </c>
    </row>
    <row r="1102" spans="1:5" ht="15">
      <c r="A1102" s="1" t="str">
        <f>IF(ISBLANK(B1102),";",IF(C1102="",INDEX($A$52:$A1101,MATCH(B1102,$B$52:$B1101,0)),IF(ISBLANK(D1102),E1102,D1102)))</f>
        <v>;</v>
      </c>
      <c r="B1102" s="1"/>
      <c r="C1102" s="2">
        <f>IF(COUNTIF($B$6:B1102,B1102)=1,B1102,"")</f>
      </c>
      <c r="D1102" s="7"/>
      <c r="E1102" s="14" t="s">
        <v>1</v>
      </c>
    </row>
    <row r="1103" spans="1:5" ht="15">
      <c r="A1103" s="1" t="str">
        <f>IF(ISBLANK(B1103),";",IF(C1103="",INDEX($A$52:$A1102,MATCH(B1103,$B$52:$B1102,0)),IF(ISBLANK(D1103),E1103,D1103)))</f>
        <v>;</v>
      </c>
      <c r="B1103" s="1"/>
      <c r="C1103" s="2">
        <f>IF(COUNTIF($B$6:B1103,B1103)=1,B1103,"")</f>
      </c>
      <c r="D1103" s="7"/>
      <c r="E1103" s="14" t="s">
        <v>1</v>
      </c>
    </row>
    <row r="1104" spans="1:5" ht="15">
      <c r="A1104" s="1" t="str">
        <f>IF(ISBLANK(B1104),";",IF(C1104="",INDEX($A$52:$A1103,MATCH(B1104,$B$52:$B1103,0)),IF(ISBLANK(D1104),E1104,D1104)))</f>
        <v>;</v>
      </c>
      <c r="B1104" s="1"/>
      <c r="C1104" s="2">
        <f>IF(COUNTIF($B$6:B1104,B1104)=1,B1104,"")</f>
      </c>
      <c r="D1104" s="7"/>
      <c r="E1104" s="14" t="s">
        <v>1</v>
      </c>
    </row>
    <row r="1105" spans="1:5" ht="15">
      <c r="A1105" s="1" t="str">
        <f>IF(ISBLANK(B1105),";",IF(C1105="",INDEX($A$52:$A1104,MATCH(B1105,$B$52:$B1104,0)),IF(ISBLANK(D1105),E1105,D1105)))</f>
        <v>; ""</v>
      </c>
      <c r="B1105" s="1" t="s">
        <v>325</v>
      </c>
      <c r="C1105" s="2" t="str">
        <f>IF(COUNTIF($B$6:B1105,B1105)=1,B1105,"")</f>
        <v>ribbon:"Conceptual Mass-Family Properties-Category and Parameters"</v>
      </c>
      <c r="D1105" s="6"/>
      <c r="E1105" s="14" t="s">
        <v>29</v>
      </c>
    </row>
    <row r="1106" spans="1:5" ht="15">
      <c r="A1106" s="1" t="str">
        <f>IF(ISBLANK(B1106),";",IF(C1106="",INDEX($A$52:$A1105,MATCH(B1106,$B$52:$B1105,0)),IF(ISBLANK(D1106),E1106,D1106)))</f>
        <v>; ""</v>
      </c>
      <c r="B1106" s="1" t="s">
        <v>326</v>
      </c>
      <c r="C1106" s="2" t="str">
        <f>IF(COUNTIF($B$6:B1106,B1106)=1,B1106,"")</f>
        <v>ribbon:"Conceptual Mass-Family Properties-Types"</v>
      </c>
      <c r="D1106" s="6"/>
      <c r="E1106" s="14" t="s">
        <v>29</v>
      </c>
    </row>
    <row r="1107" spans="1:5" ht="15">
      <c r="A1107" s="1" t="str">
        <f>IF(ISBLANK(B1107),";",IF(C1107="",INDEX($A$52:$A1106,MATCH(B1107,$B$52:$B1106,0)),IF(ISBLANK(D1107),E1107,D1107)))</f>
        <v>; ""</v>
      </c>
      <c r="B1107" s="1" t="s">
        <v>327</v>
      </c>
      <c r="C1107" s="2" t="str">
        <f>IF(COUNTIF($B$6:B1107,B1107)=1,B1107,"")</f>
        <v>ribbon:"Conceptual Mass-Family Editor-Load into Project"</v>
      </c>
      <c r="D1107" s="6"/>
      <c r="E1107" s="14" t="s">
        <v>29</v>
      </c>
    </row>
    <row r="1108" spans="1:5" ht="15">
      <c r="A1108" s="1" t="str">
        <f>IF(ISBLANK(B1108),";",IF(C1108="",INDEX($A$52:$A1107,MATCH(B1108,$B$52:$B1107,0)),IF(ISBLANK(D1108),E1108,D1108)))</f>
        <v>;</v>
      </c>
      <c r="B1108" s="1"/>
      <c r="C1108" s="2">
        <f>IF(COUNTIF($B$6:B1108,B1108)=1,B1108,"")</f>
      </c>
      <c r="D1108" s="7"/>
      <c r="E1108" s="14" t="s">
        <v>1</v>
      </c>
    </row>
    <row r="1109" spans="1:5" ht="15">
      <c r="A1109" s="1" t="str">
        <f>IF(ISBLANK(B1109),";",IF(C1109="",INDEX($A$52:$A1108,MATCH(B1109,$B$52:$B1108,0)),IF(ISBLANK(D1109),E1109,D1109)))</f>
        <v>;</v>
      </c>
      <c r="B1109" s="1"/>
      <c r="C1109" s="2">
        <f>IF(COUNTIF($B$6:B1109,B1109)=1,B1109,"")</f>
      </c>
      <c r="D1109" s="7"/>
      <c r="E1109" s="14" t="s">
        <v>1</v>
      </c>
    </row>
    <row r="1110" spans="1:5" ht="15">
      <c r="A1110" s="1" t="str">
        <f>IF(ISBLANK(B1110),";",IF(C1110="",INDEX($A$52:$A1109,MATCH(B1110,$B$52:$B1109,0)),IF(ISBLANK(D1110),E1110,D1110)))</f>
        <v>;</v>
      </c>
      <c r="B1110" s="1"/>
      <c r="C1110" s="2">
        <f>IF(COUNTIF($B$6:B1110,B1110)=1,B1110,"")</f>
      </c>
      <c r="D1110" s="7"/>
      <c r="E1110" s="14" t="s">
        <v>1</v>
      </c>
    </row>
    <row r="1111" spans="1:5" ht="15">
      <c r="A1111" s="1" t="str">
        <f>IF(ISBLANK(B1111),";",IF(C1111="",INDEX($A$52:$A1110,MATCH(B1111,$B$52:$B1110,0)),IF(ISBLANK(D1111),E1111,D1111)))</f>
        <v>;</v>
      </c>
      <c r="B1111" s="1"/>
      <c r="C1111" s="2">
        <f>IF(COUNTIF($B$6:B1111,B1111)=1,B1111,"")</f>
      </c>
      <c r="D1111" s="7"/>
      <c r="E1111" s="14" t="s">
        <v>1</v>
      </c>
    </row>
    <row r="1112" spans="1:5" ht="15">
      <c r="A1112" s="1" t="str">
        <f>IF(ISBLANK(B1112),";",IF(C1112="",INDEX($A$52:$A1111,MATCH(B1112,$B$52:$B1111,0)),IF(ISBLANK(D1112),E1112,D1112)))</f>
        <v>;</v>
      </c>
      <c r="B1112" s="1"/>
      <c r="C1112" s="2">
        <f>IF(COUNTIF($B$6:B1112,B1112)=1,B1112,"")</f>
      </c>
      <c r="D1112" s="7"/>
      <c r="E1112" s="14" t="s">
        <v>1</v>
      </c>
    </row>
    <row r="1113" spans="1:5" ht="15">
      <c r="A1113" s="1" t="str">
        <f>IF(ISBLANK(B1113),";",IF(C1113="",INDEX($A$52:$A1112,MATCH(B1113,$B$52:$B1112,0)),IF(ISBLANK(D1113),E1113,D1113)))</f>
        <v>;</v>
      </c>
      <c r="B1113" s="1"/>
      <c r="C1113" s="2">
        <f>IF(COUNTIF($B$6:B1113,B1113)=1,B1113,"")</f>
      </c>
      <c r="D1113" s="7"/>
      <c r="E1113" s="14" t="s">
        <v>1</v>
      </c>
    </row>
    <row r="1114" spans="1:5" ht="15">
      <c r="A1114" s="1" t="str">
        <f>IF(ISBLANK(B1114),";",IF(C1114="",INDEX($A$52:$A1113,MATCH(B1114,$B$52:$B1113,0)),IF(ISBLANK(D1114),E1114,D1114)))</f>
        <v>"LI"</v>
      </c>
      <c r="B1114" s="1" t="s">
        <v>275</v>
      </c>
      <c r="C1114" s="2">
        <f>IF(COUNTIF($B$6:B1114,B1114)=1,B1114,"")</f>
      </c>
      <c r="D1114" s="7"/>
      <c r="E1114" s="14" t="s">
        <v>506</v>
      </c>
    </row>
    <row r="1115" spans="1:5" ht="15">
      <c r="A1115" s="1" t="str">
        <f>IF(ISBLANK(B1115),";",IF(C1115="",INDEX($A$52:$A1114,MATCH(B1115,$B$52:$B1114,0)),IF(ISBLANK(D1115),E1115,D1115)))</f>
        <v>; ""</v>
      </c>
      <c r="B1115" s="1" t="s">
        <v>276</v>
      </c>
      <c r="C1115" s="2">
        <f>IF(COUNTIF($B$6:B1115,B1115)=1,B1115,"")</f>
      </c>
      <c r="D1115" s="7"/>
      <c r="E1115" s="14" t="s">
        <v>29</v>
      </c>
    </row>
    <row r="1116" spans="1:5" ht="15">
      <c r="A1116" s="1" t="str">
        <f>IF(ISBLANK(B1116),";",IF(C1116="",INDEX($A$52:$A1115,MATCH(B1116,$B$52:$B1115,0)),IF(ISBLANK(D1116),E1116,D1116)))</f>
        <v>; ""</v>
      </c>
      <c r="B1116" s="1" t="s">
        <v>277</v>
      </c>
      <c r="C1116" s="2">
        <f>IF(COUNTIF($B$6:B1116,B1116)=1,B1116,"")</f>
      </c>
      <c r="D1116" s="7"/>
      <c r="E1116" s="14" t="s">
        <v>29</v>
      </c>
    </row>
    <row r="1117" spans="1:5" ht="15">
      <c r="A1117" s="1" t="str">
        <f>IF(ISBLANK(B1117),";",IF(C1117="",INDEX($A$52:$A1116,MATCH(B1117,$B$52:$B1116,0)),IF(ISBLANK(D1117),E1117,D1117)))</f>
        <v>"GP"</v>
      </c>
      <c r="B1117" s="1" t="s">
        <v>278</v>
      </c>
      <c r="C1117" s="2">
        <f>IF(COUNTIF($B$6:B1117,B1117)=1,B1117,"")</f>
      </c>
      <c r="D1117" s="7"/>
      <c r="E1117" s="14" t="s">
        <v>478</v>
      </c>
    </row>
    <row r="1118" spans="1:5" ht="15">
      <c r="A1118" s="1" t="str">
        <f>IF(ISBLANK(B1118),";",IF(C1118="",INDEX($A$52:$A1117,MATCH(B1118,$B$52:$B1117,0)),IF(ISBLANK(D1118),E1118,D1118)))</f>
        <v>; ""</v>
      </c>
      <c r="B1118" s="1" t="s">
        <v>279</v>
      </c>
      <c r="C1118" s="2">
        <f>IF(COUNTIF($B$6:B1118,B1118)=1,B1118,"")</f>
      </c>
      <c r="D1118" s="7"/>
      <c r="E1118" s="14" t="s">
        <v>29</v>
      </c>
    </row>
    <row r="1119" spans="1:5" ht="15">
      <c r="A1119" s="1" t="str">
        <f>IF(ISBLANK(B1119),";",IF(C1119="",INDEX($A$52:$A1118,MATCH(B1119,$B$52:$B1118,0)),IF(ISBLANK(D1119),E1119,D1119)))</f>
        <v>; ""</v>
      </c>
      <c r="B1119" s="1" t="s">
        <v>280</v>
      </c>
      <c r="C1119" s="2">
        <f>IF(COUNTIF($B$6:B1119,B1119)=1,B1119,"")</f>
      </c>
      <c r="D1119" s="7"/>
      <c r="E1119" s="14" t="s">
        <v>29</v>
      </c>
    </row>
    <row r="1120" spans="1:5" ht="15">
      <c r="A1120" s="1" t="str">
        <f>IF(ISBLANK(B1120),";",IF(C1120="",INDEX($A$52:$A1119,MATCH(B1120,$B$52:$B1119,0)),IF(ISBLANK(D1120),E1120,D1120)))</f>
        <v>; ""</v>
      </c>
      <c r="B1120" s="1" t="s">
        <v>281</v>
      </c>
      <c r="C1120" s="2">
        <f>IF(COUNTIF($B$6:B1120,B1120)=1,B1120,"")</f>
      </c>
      <c r="D1120" s="7"/>
      <c r="E1120" s="14" t="s">
        <v>29</v>
      </c>
    </row>
    <row r="1121" spans="1:5" ht="15">
      <c r="A1121" s="1" t="str">
        <f>IF(ISBLANK(B1121),";",IF(C1121="",INDEX($A$30:$A1142,MATCH(B1121,$B$30:$B1142,0)),IF(ISBLANK(D1121),E1121,D1121)))</f>
        <v>"DI"</v>
      </c>
      <c r="B1121" s="1" t="s">
        <v>282</v>
      </c>
      <c r="C1121" s="2">
        <f>IF(COUNTIF($B$6:B1121,B1121)=1,B1121,"")</f>
      </c>
      <c r="D1121" s="7"/>
      <c r="E1121" s="14" t="s">
        <v>482</v>
      </c>
    </row>
    <row r="1122" spans="1:5" ht="15">
      <c r="A1122" s="1" t="str">
        <f>IF(ISBLANK(B1122),";",IF(C1122="",INDEX($A$52:$A1121,MATCH(B1122,$B$52:$B1121,0)),IF(ISBLANK(D1122),E1122,D1122)))</f>
        <v>; ""</v>
      </c>
      <c r="B1122" s="1" t="s">
        <v>283</v>
      </c>
      <c r="C1122" s="2">
        <f>IF(COUNTIF($B$6:B1122,B1122)=1,B1122,"")</f>
      </c>
      <c r="D1122" s="7"/>
      <c r="E1122" s="14" t="s">
        <v>29</v>
      </c>
    </row>
    <row r="1123" spans="1:5" ht="15">
      <c r="A1123" s="1" t="str">
        <f>IF(ISBLANK(B1123),";",IF(C1123="",INDEX($A$52:$A1122,MATCH(B1123,$B$52:$B1122,0)),IF(ISBLANK(D1123),E1123,D1123)))</f>
        <v>; ""</v>
      </c>
      <c r="B1123" s="1" t="s">
        <v>284</v>
      </c>
      <c r="C1123" s="2">
        <f>IF(COUNTIF($B$6:B1123,B1123)=1,B1123,"")</f>
      </c>
      <c r="D1123" s="7"/>
      <c r="E1123" s="14" t="s">
        <v>29</v>
      </c>
    </row>
    <row r="1124" spans="1:5" ht="15">
      <c r="A1124" s="1" t="str">
        <f>IF(ISBLANK(B1124),";",IF(C1124="",INDEX($A$52:$A1123,MATCH(B1124,$B$52:$B1123,0)),IF(ISBLANK(D1124),E1124,D1124)))</f>
        <v>; ""</v>
      </c>
      <c r="B1124" s="1" t="s">
        <v>285</v>
      </c>
      <c r="C1124" s="2">
        <f>IF(COUNTIF($B$6:B1124,B1124)=1,B1124,"")</f>
      </c>
      <c r="D1124" s="7"/>
      <c r="E1124" s="14" t="s">
        <v>29</v>
      </c>
    </row>
    <row r="1125" spans="1:5" ht="15">
      <c r="A1125" s="1" t="str">
        <f>IF(ISBLANK(B1125),";",IF(C1125="",INDEX($A$52:$A1124,MATCH(B1125,$B$52:$B1124,0)),IF(ISBLANK(D1125),E1125,D1125)))</f>
        <v>; ""</v>
      </c>
      <c r="B1125" s="1" t="s">
        <v>286</v>
      </c>
      <c r="C1125" s="2">
        <f>IF(COUNTIF($B$6:B1125,B1125)=1,B1125,"")</f>
      </c>
      <c r="D1125" s="7"/>
      <c r="E1125" s="14" t="s">
        <v>29</v>
      </c>
    </row>
    <row r="1126" spans="1:5" ht="15">
      <c r="A1126" s="1" t="str">
        <f>IF(ISBLANK(B1126),";",IF(C1126="",INDEX($A$52:$A1125,MATCH(B1126,$B$52:$B1125,0)),IF(ISBLANK(D1126),E1126,D1126)))</f>
        <v>; ""</v>
      </c>
      <c r="B1126" s="1" t="s">
        <v>287</v>
      </c>
      <c r="C1126" s="2">
        <f>IF(COUNTIF($B$6:B1126,B1126)=1,B1126,"")</f>
      </c>
      <c r="D1126" s="7"/>
      <c r="E1126" s="14" t="s">
        <v>29</v>
      </c>
    </row>
    <row r="1127" spans="1:5" ht="15">
      <c r="A1127" s="1" t="str">
        <f>IF(ISBLANK(B1127),";",IF(C1127="",INDEX($A$52:$A1126,MATCH(B1127,$B$52:$B1126,0)),IF(ISBLANK(D1127),E1127,D1127)))</f>
        <v>; ""</v>
      </c>
      <c r="B1127" s="1" t="s">
        <v>288</v>
      </c>
      <c r="C1127" s="2">
        <f>IF(COUNTIF($B$6:B1127,B1127)=1,B1127,"")</f>
      </c>
      <c r="D1127" s="7"/>
      <c r="E1127" s="14" t="s">
        <v>29</v>
      </c>
    </row>
    <row r="1128" spans="1:5" ht="15">
      <c r="A1128" s="1" t="str">
        <f>IF(ISBLANK(B1128),";",IF(C1128="",INDEX($A$52:$A1127,MATCH(B1128,$B$52:$B1127,0)),IF(ISBLANK(D1128),E1128,D1128)))</f>
        <v>"TX"</v>
      </c>
      <c r="B1128" s="1" t="s">
        <v>289</v>
      </c>
      <c r="C1128" s="2">
        <f>IF(COUNTIF($B$6:B1128,B1128)=1,B1128,"")</f>
      </c>
      <c r="D1128" s="7"/>
      <c r="E1128" s="14" t="s">
        <v>484</v>
      </c>
    </row>
    <row r="1129" spans="1:5" ht="15">
      <c r="A1129" s="1" t="str">
        <f>IF(ISBLANK(B1129),";",IF(C1129="",INDEX($A$52:$A1128,MATCH(B1129,$B$52:$B1128,0)),IF(ISBLANK(D1129),E1129,D1129)))</f>
        <v>F7</v>
      </c>
      <c r="B1129" s="1" t="s">
        <v>291</v>
      </c>
      <c r="C1129" s="2">
        <f>IF(COUNTIF($B$6:B1129,B1129)=1,B1129,"")</f>
      </c>
      <c r="D1129" s="7"/>
      <c r="E1129" s="14" t="s">
        <v>649</v>
      </c>
    </row>
    <row r="1130" spans="1:5" ht="15">
      <c r="A1130" s="1" t="str">
        <f>IF(ISBLANK(B1130),";",IF(C1130="",INDEX($A$52:$A1129,MATCH(B1130,$B$52:$B1129,0)),IF(ISBLANK(D1130),E1130,D1130)))</f>
        <v>"RP"</v>
      </c>
      <c r="B1130" s="1" t="s">
        <v>224</v>
      </c>
      <c r="C1130" s="2">
        <f>IF(COUNTIF($B$6:B1130,B1130)=1,B1130,"")</f>
      </c>
      <c r="D1130" s="7"/>
      <c r="E1130" s="14" t="s">
        <v>481</v>
      </c>
    </row>
    <row r="1131" spans="1:5" ht="15">
      <c r="A1131" s="1" t="str">
        <f>IF(ISBLANK(B1131),";",IF(C1131="",INDEX($A$52:$A1130,MATCH(B1131,$B$52:$B1130,0)),IF(ISBLANK(D1131),E1131,D1131)))</f>
        <v>; ""</v>
      </c>
      <c r="B1131" s="1" t="s">
        <v>225</v>
      </c>
      <c r="C1131" s="2">
        <f>IF(COUNTIF($B$6:B1131,B1131)=1,B1131,"")</f>
      </c>
      <c r="D1131" s="7"/>
      <c r="E1131" s="14" t="s">
        <v>29</v>
      </c>
    </row>
    <row r="1132" spans="1:5" ht="15">
      <c r="A1132" s="1" t="str">
        <f>IF(ISBLANK(B1132),";",IF(C1132="",INDEX($A$52:$A1131,MATCH(B1132,$B$52:$B1131,0)),IF(ISBLANK(D1132),E1132,D1132)))</f>
        <v>; ""</v>
      </c>
      <c r="B1132" s="1" t="s">
        <v>226</v>
      </c>
      <c r="C1132" s="2">
        <f>IF(COUNTIF($B$6:B1132,B1132)=1,B1132,"")</f>
      </c>
      <c r="D1132" s="7"/>
      <c r="E1132" s="14" t="s">
        <v>29</v>
      </c>
    </row>
    <row r="1133" spans="1:5" ht="15">
      <c r="A1133" s="1" t="str">
        <f>IF(ISBLANK(B1133),";",IF(C1133="",INDEX($A$52:$A1132,MATCH(B1133,$B$52:$B1132,0)),IF(ISBLANK(D1133),E1133,D1133)))</f>
        <v>; ""</v>
      </c>
      <c r="B1133" s="1" t="s">
        <v>227</v>
      </c>
      <c r="C1133" s="2">
        <f>IF(COUNTIF($B$6:B1133,B1133)=1,B1133,"")</f>
      </c>
      <c r="D1133" s="7"/>
      <c r="E1133" s="14" t="s">
        <v>29</v>
      </c>
    </row>
    <row r="1134" spans="1:5" ht="15">
      <c r="A1134" s="1" t="str">
        <f>IF(ISBLANK(B1134),";",IF(C1134="",INDEX($A$52:$A1133,MATCH(B1134,$B$52:$B1133,0)),IF(ISBLANK(D1134),E1134,D1134)))</f>
        <v>; ""</v>
      </c>
      <c r="B1134" s="1" t="s">
        <v>228</v>
      </c>
      <c r="C1134" s="2">
        <f>IF(COUNTIF($B$6:B1134,B1134)=1,B1134,"")</f>
      </c>
      <c r="D1134" s="7"/>
      <c r="E1134" s="14" t="s">
        <v>29</v>
      </c>
    </row>
    <row r="1135" spans="1:5" ht="15">
      <c r="A1135" s="1" t="str">
        <f>IF(ISBLANK(B1135),";",IF(C1135="",INDEX($A$52:$A1134,MATCH(B1135,$B$52:$B1134,0)),IF(ISBLANK(D1135),E1135,D1135)))</f>
        <v>; ""</v>
      </c>
      <c r="B1135" s="1" t="s">
        <v>229</v>
      </c>
      <c r="C1135" s="2">
        <f>IF(COUNTIF($B$6:B1135,B1135)=1,B1135,"")</f>
      </c>
      <c r="D1135" s="7"/>
      <c r="E1135" s="14" t="s">
        <v>29</v>
      </c>
    </row>
    <row r="1136" spans="1:5" ht="15">
      <c r="A1136" s="1" t="str">
        <f>IF(ISBLANK(B1136),";",IF(C1136="",INDEX($A$52:$A1135,MATCH(B1136,$B$52:$B1135,0)),IF(ISBLANK(D1136),E1136,D1136)))</f>
        <v>; ""</v>
      </c>
      <c r="B1136" s="1" t="s">
        <v>230</v>
      </c>
      <c r="C1136" s="2">
        <f>IF(COUNTIF($B$6:B1136,B1136)=1,B1136,"")</f>
      </c>
      <c r="D1136" s="7"/>
      <c r="E1136" s="14" t="s">
        <v>29</v>
      </c>
    </row>
    <row r="1137" spans="1:5" ht="15">
      <c r="A1137" s="1" t="str">
        <f>IF(ISBLANK(B1137),";",IF(C1137="",INDEX($A$52:$A1136,MATCH(B1137,$B$52:$B1136,0)),IF(ISBLANK(D1137),E1137,D1137)))</f>
        <v>; ""</v>
      </c>
      <c r="B1137" s="1" t="s">
        <v>231</v>
      </c>
      <c r="C1137" s="2">
        <f>IF(COUNTIF($B$6:B1137,B1137)=1,B1137,"")</f>
      </c>
      <c r="D1137" s="7"/>
      <c r="E1137" s="14" t="s">
        <v>29</v>
      </c>
    </row>
    <row r="1138" spans="1:5" ht="15">
      <c r="A1138" s="1" t="str">
        <f>IF(ISBLANK(B1138),";",IF(C1138="",INDEX($A$52:$A1137,MATCH(B1138,$B$52:$B1137,0)),IF(ISBLANK(D1138),E1138,D1138)))</f>
        <v>; ""</v>
      </c>
      <c r="B1138" s="1" t="s">
        <v>232</v>
      </c>
      <c r="C1138" s="2">
        <f>IF(COUNTIF($B$6:B1138,B1138)=1,B1138,"")</f>
      </c>
      <c r="D1138" s="7"/>
      <c r="E1138" s="14" t="s">
        <v>29</v>
      </c>
    </row>
    <row r="1139" spans="1:5" ht="15">
      <c r="A1139" s="1" t="str">
        <f>IF(ISBLANK(B1139),";",IF(C1139="",INDEX($A$52:$A1138,MATCH(B1139,$B$52:$B1138,0)),IF(ISBLANK(D1139),E1139,D1139)))</f>
        <v>; ""</v>
      </c>
      <c r="B1139" s="1" t="s">
        <v>233</v>
      </c>
      <c r="C1139" s="2">
        <f>IF(COUNTIF($B$6:B1139,B1139)=1,B1139,"")</f>
      </c>
      <c r="D1139" s="7"/>
      <c r="E1139" s="14" t="s">
        <v>29</v>
      </c>
    </row>
    <row r="1140" spans="1:5" ht="15">
      <c r="A1140" s="1" t="str">
        <f>IF(ISBLANK(B1140),";",IF(C1140="",INDEX($A$52:$A1139,MATCH(B1140,$B$52:$B1139,0)),IF(ISBLANK(D1140),E1140,D1140)))</f>
        <v>; ""</v>
      </c>
      <c r="B1140" s="1" t="s">
        <v>234</v>
      </c>
      <c r="C1140" s="2">
        <f>IF(COUNTIF($B$6:B1140,B1140)=1,B1140,"")</f>
      </c>
      <c r="D1140" s="7"/>
      <c r="E1140" s="14" t="s">
        <v>29</v>
      </c>
    </row>
    <row r="1141" spans="1:5" ht="15">
      <c r="A1141" s="1" t="str">
        <f>IF(ISBLANK(B1141),";",IF(C1141="",INDEX($A$36:$A1156,MATCH(B1141,$B$36:$B1156,0)),IF(ISBLANK(D1141),E1141,D1141)))</f>
        <v>; ""</v>
      </c>
      <c r="B1141" s="1" t="s">
        <v>235</v>
      </c>
      <c r="C1141" s="2">
        <f>IF(COUNTIF($B$6:B1141,B1141)=1,B1141,"")</f>
      </c>
      <c r="D1141" s="7"/>
      <c r="E1141" s="14" t="s">
        <v>29</v>
      </c>
    </row>
    <row r="1142" spans="1:5" ht="15">
      <c r="A1142" s="1" t="str">
        <f>IF(ISBLANK(B1142),";",IF(C1142="",INDEX($A$52:$A1141,MATCH(B1142,$B$52:$B1141,0)),IF(ISBLANK(D1142),E1142,D1142)))</f>
        <v>; ""</v>
      </c>
      <c r="B1142" s="1" t="s">
        <v>236</v>
      </c>
      <c r="C1142" s="2">
        <f>IF(COUNTIF($B$6:B1142,B1142)=1,B1142,"")</f>
      </c>
      <c r="D1142" s="7"/>
      <c r="E1142" s="14" t="s">
        <v>29</v>
      </c>
    </row>
    <row r="1143" spans="1:5" ht="15">
      <c r="A1143" s="1" t="str">
        <f>IF(ISBLANK(B1143),";",IF(C1143="",INDEX($A$52:$A1142,MATCH(B1143,$B$52:$B1142,0)),IF(ISBLANK(D1143),E1143,D1143)))</f>
        <v>; ""</v>
      </c>
      <c r="B1143" s="1" t="s">
        <v>237</v>
      </c>
      <c r="C1143" s="2">
        <f>IF(COUNTIF($B$6:B1143,B1143)=1,B1143,"")</f>
      </c>
      <c r="D1143" s="7"/>
      <c r="E1143" s="14" t="s">
        <v>29</v>
      </c>
    </row>
    <row r="1144" spans="1:5" ht="15">
      <c r="A1144" s="1" t="str">
        <f>IF(ISBLANK(B1144),";",IF(C1144="",INDEX($A$52:$A1143,MATCH(B1144,$B$52:$B1143,0)),IF(ISBLANK(D1144),E1144,D1144)))</f>
        <v>;</v>
      </c>
      <c r="B1144" s="1"/>
      <c r="C1144" s="2">
        <f>IF(COUNTIF($B$6:B1144,B1144)=1,B1144,"")</f>
      </c>
      <c r="D1144" s="7"/>
      <c r="E1144" s="14" t="s">
        <v>1</v>
      </c>
    </row>
    <row r="1145" spans="1:5" ht="15">
      <c r="A1145" s="1" t="str">
        <f>IF(ISBLANK(B1145),";",IF(C1145="",INDEX($A$52:$A1144,MATCH(B1145,$B$52:$B1144,0)),IF(ISBLANK(D1145),E1145,D1145)))</f>
        <v>;</v>
      </c>
      <c r="B1145" s="1"/>
      <c r="C1145" s="2">
        <f>IF(COUNTIF($B$6:B1145,B1145)=1,B1145,"")</f>
      </c>
      <c r="D1145" s="7"/>
      <c r="E1145" s="14" t="s">
        <v>1</v>
      </c>
    </row>
    <row r="1146" spans="1:5" ht="15">
      <c r="A1146" s="1" t="str">
        <f>IF(ISBLANK(B1146),";",IF(C1146="",INDEX($A$52:$A1145,MATCH(B1146,$B$52:$B1145,0)),IF(ISBLANK(D1146),E1146,D1146)))</f>
        <v>;</v>
      </c>
      <c r="B1146" s="1"/>
      <c r="C1146" s="2">
        <f>IF(COUNTIF($B$6:B1146,B1146)=1,B1146,"")</f>
      </c>
      <c r="D1146" s="7"/>
      <c r="E1146" s="14" t="s">
        <v>1</v>
      </c>
    </row>
    <row r="1147" spans="1:5" ht="15">
      <c r="A1147" s="1" t="str">
        <f>IF(ISBLANK(B1147),";",IF(C1147="",INDEX($A$52:$A1146,MATCH(B1147,$B$52:$B1146,0)),IF(ISBLANK(D1147),E1147,D1147)))</f>
        <v>; ""</v>
      </c>
      <c r="B1147" s="1" t="s">
        <v>38</v>
      </c>
      <c r="C1147" s="2">
        <f>IF(COUNTIF($B$6:B1147,B1147)=1,B1147,"")</f>
      </c>
      <c r="D1147" s="7"/>
      <c r="E1147" s="14" t="s">
        <v>29</v>
      </c>
    </row>
    <row r="1148" spans="1:5" ht="15">
      <c r="A1148" s="1" t="str">
        <f>IF(ISBLANK(B1148),";",IF(C1148="",INDEX($A$52:$A1147,MATCH(B1148,$B$52:$B1147,0)),IF(ISBLANK(D1148),E1148,D1148)))</f>
        <v>; ""</v>
      </c>
      <c r="B1148" s="1" t="s">
        <v>39</v>
      </c>
      <c r="C1148" s="2">
        <f>IF(COUNTIF($B$6:B1148,B1148)=1,B1148,"")</f>
      </c>
      <c r="D1148" s="7"/>
      <c r="E1148" s="14" t="s">
        <v>29</v>
      </c>
    </row>
    <row r="1149" spans="1:5" ht="15">
      <c r="A1149" s="1" t="str">
        <f>IF(ISBLANK(B1149),";",IF(C1149="",INDEX($A$52:$A1148,MATCH(B1149,$B$52:$B1148,0)),IF(ISBLANK(D1149),E1149,D1149)))</f>
        <v>; ""</v>
      </c>
      <c r="B1149" s="1" t="s">
        <v>40</v>
      </c>
      <c r="C1149" s="2">
        <f>IF(COUNTIF($B$6:B1149,B1149)=1,B1149,"")</f>
      </c>
      <c r="D1149" s="7"/>
      <c r="E1149" s="14" t="s">
        <v>29</v>
      </c>
    </row>
    <row r="1150" spans="1:5" ht="15">
      <c r="A1150" s="1" t="str">
        <f>IF(ISBLANK(B1150),";",IF(C1150="",INDEX($A$52:$A1149,MATCH(B1150,$B$52:$B1149,0)),IF(ISBLANK(D1150),E1150,D1150)))</f>
        <v>; ""</v>
      </c>
      <c r="B1150" s="1" t="s">
        <v>41</v>
      </c>
      <c r="C1150" s="2">
        <f>IF(COUNTIF($B$6:B1150,B1150)=1,B1150,"")</f>
      </c>
      <c r="D1150" s="7"/>
      <c r="E1150" s="14" t="s">
        <v>29</v>
      </c>
    </row>
    <row r="1151" spans="1:5" ht="15">
      <c r="A1151" s="1" t="str">
        <f>IF(ISBLANK(B1151),";",IF(C1151="",INDEX($A$52:$A1150,MATCH(B1151,$B$52:$B1150,0)),IF(ISBLANK(D1151),E1151,D1151)))</f>
        <v>; ""</v>
      </c>
      <c r="B1151" s="1" t="s">
        <v>42</v>
      </c>
      <c r="C1151" s="2">
        <f>IF(COUNTIF($B$6:B1151,B1151)=1,B1151,"")</f>
      </c>
      <c r="D1151" s="7"/>
      <c r="E1151" s="14" t="s">
        <v>29</v>
      </c>
    </row>
    <row r="1152" spans="1:5" ht="15">
      <c r="A1152" s="1" t="str">
        <f>IF(ISBLANK(B1152),";",IF(C1152="",INDEX($A$52:$A1151,MATCH(B1152,$B$52:$B1151,0)),IF(ISBLANK(D1152),E1152,D1152)))</f>
        <v>; ""</v>
      </c>
      <c r="B1152" s="1" t="s">
        <v>43</v>
      </c>
      <c r="C1152" s="2">
        <f>IF(COUNTIF($B$6:B1152,B1152)=1,B1152,"")</f>
      </c>
      <c r="D1152" s="7"/>
      <c r="E1152" s="14" t="s">
        <v>29</v>
      </c>
    </row>
    <row r="1153" spans="1:5" ht="15">
      <c r="A1153" s="1" t="str">
        <f>IF(ISBLANK(B1153),";",IF(C1153="",INDEX($A$52:$A1152,MATCH(B1153,$B$52:$B1152,0)),IF(ISBLANK(D1153),E1153,D1153)))</f>
        <v>; ""</v>
      </c>
      <c r="B1153" s="1" t="s">
        <v>44</v>
      </c>
      <c r="C1153" s="2">
        <f>IF(COUNTIF($B$6:B1153,B1153)=1,B1153,"")</f>
      </c>
      <c r="D1153" s="7"/>
      <c r="E1153" s="14" t="s">
        <v>29</v>
      </c>
    </row>
    <row r="1154" spans="1:5" ht="15">
      <c r="A1154" s="1" t="str">
        <f>IF(ISBLANK(B1154),";",IF(C1154="",INDEX($A$52:$A1153,MATCH(B1154,$B$52:$B1153,0)),IF(ISBLANK(D1154),E1154,D1154)))</f>
        <v>;</v>
      </c>
      <c r="B1154" s="1"/>
      <c r="C1154" s="2">
        <f>IF(COUNTIF($B$6:B1154,B1154)=1,B1154,"")</f>
      </c>
      <c r="D1154" s="7"/>
      <c r="E1154" s="14" t="s">
        <v>1</v>
      </c>
    </row>
    <row r="1155" spans="1:5" ht="15">
      <c r="A1155" s="1" t="str">
        <f>IF(ISBLANK(B1155),";",IF(C1155="",INDEX($A$52:$A1154,MATCH(B1155,$B$52:$B1154,0)),IF(ISBLANK(D1155),E1155,D1155)))</f>
        <v>;</v>
      </c>
      <c r="B1155" s="1"/>
      <c r="C1155" s="2">
        <f>IF(COUNTIF($B$6:B1155,B1155)=1,B1155,"")</f>
      </c>
      <c r="D1155" s="7"/>
      <c r="E1155" s="14" t="s">
        <v>1</v>
      </c>
    </row>
    <row r="1156" spans="1:5" ht="15">
      <c r="A1156" s="1" t="str">
        <f>IF(ISBLANK(B1156),";",IF(C1156="",INDEX($A$52:$A1155,MATCH(B1156,$B$52:$B1155,0)),IF(ISBLANK(D1156),E1156,D1156)))</f>
        <v>;</v>
      </c>
      <c r="B1156" s="1"/>
      <c r="C1156" s="2">
        <f>IF(COUNTIF($B$6:B1156,B1156)=1,B1156,"")</f>
      </c>
      <c r="D1156" s="7"/>
      <c r="E1156" s="14" t="s">
        <v>1</v>
      </c>
    </row>
    <row r="1157" spans="1:5" ht="15">
      <c r="A1157" s="1" t="str">
        <f>IF(ISBLANK(B1157),";",IF(C1157="",INDEX($A$52:$A1156,MATCH(B1157,$B$52:$B1156,0)),IF(ISBLANK(D1157),E1157,D1157)))</f>
        <v>"MD"</v>
      </c>
      <c r="B1157" s="1" t="s">
        <v>75</v>
      </c>
      <c r="C1157" s="2">
        <f>IF(COUNTIF($B$6:B1157,B1157)=1,B1157,"")</f>
      </c>
      <c r="D1157" s="7"/>
      <c r="E1157" s="14" t="s">
        <v>486</v>
      </c>
    </row>
    <row r="1158" spans="1:5" ht="15">
      <c r="A1158" s="1" t="str">
        <f>IF(ISBLANK(B1158),";",IF(C1158="",INDEX($A$52:$A1157,MATCH(B1158,$B$52:$B1157,0)),IF(ISBLANK(D1158),E1158,D1158)))</f>
        <v>; ""</v>
      </c>
      <c r="B1158" s="1" t="s">
        <v>76</v>
      </c>
      <c r="C1158" s="2">
        <f>IF(COUNTIF($B$6:B1158,B1158)=1,B1158,"")</f>
      </c>
      <c r="D1158" s="7"/>
      <c r="E1158" s="14" t="s">
        <v>29</v>
      </c>
    </row>
    <row r="1159" spans="1:5" ht="15">
      <c r="A1159" s="1" t="str">
        <f>IF(ISBLANK(B1159),";",IF(C1159="",INDEX($A$52:$A1158,MATCH(B1159,$B$52:$B1158,0)),IF(ISBLANK(D1159),E1159,D1159)))</f>
        <v>; ""</v>
      </c>
      <c r="B1159" s="1" t="s">
        <v>77</v>
      </c>
      <c r="C1159" s="2">
        <f>IF(COUNTIF($B$6:B1159,B1159)=1,B1159,"")</f>
      </c>
      <c r="D1159" s="7"/>
      <c r="E1159" s="14" t="s">
        <v>29</v>
      </c>
    </row>
    <row r="1160" spans="1:5" ht="15">
      <c r="A1160" s="1" t="str">
        <f>IF(ISBLANK(B1160),";",IF(C1160="",INDEX($A$52:$A1159,MATCH(B1160,$B$52:$B1159,0)),IF(ISBLANK(D1160),E1160,D1160)))</f>
        <v>; ""</v>
      </c>
      <c r="B1160" s="1" t="s">
        <v>78</v>
      </c>
      <c r="C1160" s="2">
        <f>IF(COUNTIF($B$6:B1160,B1160)=1,B1160,"")</f>
      </c>
      <c r="D1160" s="7"/>
      <c r="E1160" s="14" t="s">
        <v>29</v>
      </c>
    </row>
    <row r="1161" spans="1:5" ht="15">
      <c r="A1161" s="1" t="str">
        <f>IF(ISBLANK(B1161),";",IF(C1161="",INDEX($A$52:$A1160,MATCH(B1161,$B$52:$B1160,0)),IF(ISBLANK(D1161),E1161,D1161)))</f>
        <v>; ""</v>
      </c>
      <c r="B1161" s="1" t="s">
        <v>79</v>
      </c>
      <c r="C1161" s="2">
        <f>IF(COUNTIF($B$6:B1161,B1161)=1,B1161,"")</f>
      </c>
      <c r="D1161" s="7"/>
      <c r="E1161" s="14" t="s">
        <v>29</v>
      </c>
    </row>
    <row r="1162" spans="1:5" ht="15">
      <c r="A1162" s="1" t="str">
        <f>IF(ISBLANK(B1162),";",IF(C1162="",INDEX($A$52:$A1161,MATCH(B1162,$B$52:$B1161,0)),IF(ISBLANK(D1162),E1162,D1162)))</f>
        <v>; ""</v>
      </c>
      <c r="B1162" s="1" t="s">
        <v>80</v>
      </c>
      <c r="C1162" s="2">
        <f>IF(COUNTIF($B$6:B1162,B1162)=1,B1162,"")</f>
      </c>
      <c r="D1162" s="7"/>
      <c r="E1162" s="14" t="s">
        <v>29</v>
      </c>
    </row>
    <row r="1163" spans="1:5" ht="15">
      <c r="A1163" s="1" t="str">
        <f>IF(ISBLANK(B1163),";",IF(C1163="",INDEX($A$52:$A1162,MATCH(B1163,$B$52:$B1162,0)),IF(ISBLANK(D1163),E1163,D1163)))</f>
        <v>; ""</v>
      </c>
      <c r="B1163" s="1" t="s">
        <v>81</v>
      </c>
      <c r="C1163" s="2">
        <f>IF(COUNTIF($B$6:B1163,B1163)=1,B1163,"")</f>
      </c>
      <c r="D1163" s="7"/>
      <c r="E1163" s="14" t="s">
        <v>29</v>
      </c>
    </row>
    <row r="1164" spans="1:5" ht="15">
      <c r="A1164" s="1" t="str">
        <f>IF(ISBLANK(B1164),";",IF(C1164="",INDEX($A$52:$A1163,MATCH(B1164,$B$52:$B1163,0)),IF(ISBLANK(D1164),E1164,D1164)))</f>
        <v>"MA"</v>
      </c>
      <c r="B1164" s="1" t="s">
        <v>82</v>
      </c>
      <c r="C1164" s="2">
        <f>IF(COUNTIF($B$6:B1164,B1164)=1,B1164,"")</f>
      </c>
      <c r="D1164" s="7"/>
      <c r="E1164" s="14" t="s">
        <v>487</v>
      </c>
    </row>
    <row r="1165" spans="1:5" ht="15">
      <c r="A1165" s="1" t="str">
        <f>IF(ISBLANK(B1165),";",IF(C1165="",INDEX($A$10:$A1206,MATCH(B1165,$B$10:$B1206,0)),IF(ISBLANK(D1165),E1165,D1165)))</f>
        <v>"AL"</v>
      </c>
      <c r="B1165" s="1" t="s">
        <v>83</v>
      </c>
      <c r="C1165" s="2">
        <f>IF(COUNTIF($B$6:B1165,B1165)=1,B1165,"")</f>
      </c>
      <c r="D1165" s="7"/>
      <c r="E1165" s="14" t="s">
        <v>488</v>
      </c>
    </row>
    <row r="1166" spans="1:5" ht="15">
      <c r="A1166" s="1" t="str">
        <f>IF(ISBLANK(B1166),";",IF(C1166="",INDEX($A$52:$A1165,MATCH(B1166,$B$52:$B1165,0)),IF(ISBLANK(D1166),E1166,D1166)))</f>
        <v>"TR"</v>
      </c>
      <c r="B1166" s="1" t="s">
        <v>84</v>
      </c>
      <c r="C1166" s="2">
        <f>IF(COUNTIF($B$6:B1166,B1166)=1,B1166,"")</f>
      </c>
      <c r="D1166" s="7"/>
      <c r="E1166" s="14" t="s">
        <v>489</v>
      </c>
    </row>
    <row r="1167" spans="1:5" ht="15">
      <c r="A1167" s="1" t="str">
        <f>IF(ISBLANK(B1167),";",IF(C1167="",INDEX($A$52:$A1166,MATCH(B1167,$B$52:$B1166,0)),IF(ISBLANK(D1167),E1167,D1167)))</f>
        <v>; ""</v>
      </c>
      <c r="B1167" s="1" t="s">
        <v>85</v>
      </c>
      <c r="C1167" s="2">
        <f>IF(COUNTIF($B$6:B1167,B1167)=1,B1167,"")</f>
      </c>
      <c r="D1167" s="7"/>
      <c r="E1167" s="14" t="s">
        <v>29</v>
      </c>
    </row>
    <row r="1168" spans="1:5" ht="15">
      <c r="A1168" s="1" t="str">
        <f>IF(ISBLANK(B1168),";",IF(C1168="",INDEX($A$52:$A1167,MATCH(B1168,$B$52:$B1167,0)),IF(ISBLANK(D1168),E1168,D1168)))</f>
        <v>; ""</v>
      </c>
      <c r="B1168" s="1" t="s">
        <v>86</v>
      </c>
      <c r="C1168" s="2">
        <f>IF(COUNTIF($B$6:B1168,B1168)=1,B1168,"")</f>
      </c>
      <c r="D1168" s="7"/>
      <c r="E1168" s="14" t="s">
        <v>29</v>
      </c>
    </row>
    <row r="1169" spans="1:5" ht="15">
      <c r="A1169" s="1" t="str">
        <f>IF(ISBLANK(B1169),";",IF(C1169="",INDEX($A$52:$A1168,MATCH(B1169,$B$52:$B1168,0)),IF(ISBLANK(D1169),E1169,D1169)))</f>
        <v>"SL"</v>
      </c>
      <c r="B1169" s="1" t="s">
        <v>87</v>
      </c>
      <c r="C1169" s="2">
        <f>IF(COUNTIF($B$6:B1169,B1169)=1,B1169,"")</f>
      </c>
      <c r="D1169" s="7"/>
      <c r="E1169" s="14" t="s">
        <v>490</v>
      </c>
    </row>
    <row r="1170" spans="1:5" ht="15">
      <c r="A1170" s="1" t="str">
        <f>IF(ISBLANK(B1170),";",IF(C1170="",INDEX($A$52:$A1169,MATCH(B1170,$B$52:$B1169,0)),IF(ISBLANK(D1170),E1170,D1170)))</f>
        <v>"OF"</v>
      </c>
      <c r="B1170" s="1" t="s">
        <v>88</v>
      </c>
      <c r="C1170" s="2">
        <f>IF(COUNTIF($B$6:B1170,B1170)=1,B1170,"")</f>
      </c>
      <c r="D1170" s="7"/>
      <c r="E1170" s="14" t="s">
        <v>491</v>
      </c>
    </row>
    <row r="1171" spans="1:5" ht="15">
      <c r="A1171" s="1" t="str">
        <f>IF(ISBLANK(B1171),";",IF(C1171="",INDEX($A$52:$A1170,MATCH(B1171,$B$52:$B1170,0)),IF(ISBLANK(D1171),E1171,D1171)))</f>
        <v>; ""</v>
      </c>
      <c r="B1171" s="1" t="s">
        <v>89</v>
      </c>
      <c r="C1171" s="2">
        <f>IF(COUNTIF($B$6:B1171,B1171)=1,B1171,"")</f>
      </c>
      <c r="D1171" s="7"/>
      <c r="E1171" s="14" t="s">
        <v>29</v>
      </c>
    </row>
    <row r="1172" spans="1:5" ht="15">
      <c r="A1172" s="1" t="str">
        <f>IF(ISBLANK(B1172),";",IF(C1172="",INDEX($A$52:$A1171,MATCH(B1172,$B$52:$B1171,0)),IF(ISBLANK(D1172),E1172,D1172)))</f>
        <v>; ""</v>
      </c>
      <c r="B1172" s="1" t="s">
        <v>90</v>
      </c>
      <c r="C1172" s="2">
        <f>IF(COUNTIF($B$6:B1172,B1172)=1,B1172,"")</f>
      </c>
      <c r="D1172" s="7"/>
      <c r="E1172" s="14" t="s">
        <v>29</v>
      </c>
    </row>
    <row r="1173" spans="1:5" ht="15">
      <c r="A1173" s="1" t="str">
        <f>IF(ISBLANK(B1173),";",IF(C1173="",INDEX($A$52:$A1172,MATCH(B1173,$B$52:$B1172,0)),IF(ISBLANK(D1173),E1173,D1173)))</f>
        <v>; ""</v>
      </c>
      <c r="B1173" s="1" t="s">
        <v>253</v>
      </c>
      <c r="C1173" s="2">
        <f>IF(COUNTIF($B$6:B1173,B1173)=1,B1173,"")</f>
      </c>
      <c r="D1173" s="7"/>
      <c r="E1173" s="14" t="s">
        <v>29</v>
      </c>
    </row>
    <row r="1174" spans="1:5" ht="15">
      <c r="A1174" s="1" t="str">
        <f>IF(ISBLANK(B1174),";",IF(C1174="",INDEX($A$52:$A1173,MATCH(B1174,$B$52:$B1173,0)),IF(ISBLANK(D1174),E1174,D1174)))</f>
        <v>; ""</v>
      </c>
      <c r="B1174" s="1" t="s">
        <v>254</v>
      </c>
      <c r="C1174" s="2">
        <f>IF(COUNTIF($B$6:B1174,B1174)=1,B1174,"")</f>
      </c>
      <c r="D1174" s="7"/>
      <c r="E1174" s="14" t="s">
        <v>29</v>
      </c>
    </row>
    <row r="1175" spans="1:5" ht="15">
      <c r="A1175" s="1" t="str">
        <f>IF(ISBLANK(B1175),";",IF(C1175="",INDEX($A$52:$A1174,MATCH(B1175,$B$52:$B1174,0)),IF(ISBLANK(D1175),E1175,D1175)))</f>
        <v>; ""</v>
      </c>
      <c r="B1175" s="1" t="s">
        <v>93</v>
      </c>
      <c r="C1175" s="2">
        <f>IF(COUNTIF($B$6:B1175,B1175)=1,B1175,"")</f>
      </c>
      <c r="D1175" s="7"/>
      <c r="E1175" s="14" t="s">
        <v>29</v>
      </c>
    </row>
    <row r="1176" spans="1:5" ht="15">
      <c r="A1176" s="1" t="str">
        <f>IF(ISBLANK(B1176),";",IF(C1176="",INDEX($A$52:$A1175,MATCH(B1176,$B$52:$B1175,0)),IF(ISBLANK(D1176),E1176,D1176)))</f>
        <v>"GP"</v>
      </c>
      <c r="B1176" s="1" t="s">
        <v>255</v>
      </c>
      <c r="C1176" s="2">
        <f>IF(COUNTIF($B$6:B1176,B1176)=1,B1176,"")</f>
      </c>
      <c r="D1176" s="7"/>
      <c r="E1176" s="14" t="s">
        <v>478</v>
      </c>
    </row>
    <row r="1177" spans="1:5" ht="15">
      <c r="A1177" s="1" t="str">
        <f>IF(ISBLANK(B1177),";",IF(C1177="",INDEX($A$52:$A1176,MATCH(B1177,$B$52:$B1176,0)),IF(ISBLANK(D1177),E1177,D1177)))</f>
        <v>; ""</v>
      </c>
      <c r="B1177" s="1" t="s">
        <v>98</v>
      </c>
      <c r="C1177" s="2">
        <f>IF(COUNTIF($B$6:B1177,B1177)=1,B1177,"")</f>
      </c>
      <c r="D1177" s="7"/>
      <c r="E1177" s="14" t="s">
        <v>29</v>
      </c>
    </row>
    <row r="1178" spans="1:5" ht="15">
      <c r="A1178" s="1" t="str">
        <f>IF(ISBLANK(B1178),";",IF(C1178="",INDEX($A$52:$A1177,MATCH(B1178,$B$52:$B1177,0)),IF(ISBLANK(D1178),E1178,D1178)))</f>
        <v>; ""</v>
      </c>
      <c r="B1178" s="1" t="s">
        <v>99</v>
      </c>
      <c r="C1178" s="2">
        <f>IF(COUNTIF($B$6:B1178,B1178)=1,B1178,"")</f>
      </c>
      <c r="D1178" s="7"/>
      <c r="E1178" s="14" t="s">
        <v>29</v>
      </c>
    </row>
    <row r="1179" spans="1:5" ht="15">
      <c r="A1179" s="1" t="str">
        <f>IF(ISBLANK(B1179),";",IF(C1179="",INDEX($A$52:$A1178,MATCH(B1179,$B$52:$B1178,0)),IF(ISBLANK(D1179),E1179,D1179)))</f>
        <v>; ""</v>
      </c>
      <c r="B1179" s="1" t="s">
        <v>100</v>
      </c>
      <c r="C1179" s="2">
        <f>IF(COUNTIF($B$6:B1179,B1179)=1,B1179,"")</f>
      </c>
      <c r="D1179" s="7"/>
      <c r="E1179" s="14" t="s">
        <v>29</v>
      </c>
    </row>
    <row r="1180" spans="1:5" ht="15">
      <c r="A1180" s="1" t="str">
        <f>IF(ISBLANK(B1180),";",IF(C1180="",INDEX($A$52:$A1179,MATCH(B1180,$B$52:$B1179,0)),IF(ISBLANK(D1180),E1180,D1180)))</f>
        <v>; ""</v>
      </c>
      <c r="B1180" s="1" t="s">
        <v>101</v>
      </c>
      <c r="C1180" s="2">
        <f>IF(COUNTIF($B$6:B1180,B1180)=1,B1180,"")</f>
      </c>
      <c r="D1180" s="7"/>
      <c r="E1180" s="14" t="s">
        <v>29</v>
      </c>
    </row>
    <row r="1181" spans="1:5" ht="15">
      <c r="A1181" s="1" t="str">
        <f>IF(ISBLANK(B1181),";",IF(C1181="",INDEX($A$52:$A1180,MATCH(B1181,$B$52:$B1180,0)),IF(ISBLANK(D1181),E1181,D1181)))</f>
        <v>"PT"</v>
      </c>
      <c r="B1181" s="1" t="s">
        <v>105</v>
      </c>
      <c r="C1181" s="2">
        <f>IF(COUNTIF($B$6:B1181,B1181)=1,B1181,"")</f>
      </c>
      <c r="D1181" s="7"/>
      <c r="E1181" s="14" t="s">
        <v>494</v>
      </c>
    </row>
    <row r="1182" spans="1:5" ht="15">
      <c r="A1182" s="1" t="str">
        <f>IF(ISBLANK(B1182),";",IF(C1182="",INDEX($A$52:$A1181,MATCH(B1182,$B$52:$B1181,0)),IF(ISBLANK(D1182),E1182,D1182)))</f>
        <v>"SF"</v>
      </c>
      <c r="B1182" s="1" t="s">
        <v>104</v>
      </c>
      <c r="C1182" s="2">
        <f>IF(COUNTIF($B$6:B1182,B1182)=1,B1182,"")</f>
      </c>
      <c r="D1182" s="7"/>
      <c r="E1182" s="14" t="s">
        <v>493</v>
      </c>
    </row>
    <row r="1183" spans="1:5" ht="15">
      <c r="A1183" s="1" t="str">
        <f>IF(ISBLANK(B1183),";",IF(C1183="",INDEX($A$52:$A1182,MATCH(B1183,$B$52:$B1182,0)),IF(ISBLANK(D1183),E1183,D1183)))</f>
        <v>;</v>
      </c>
      <c r="B1183" s="1"/>
      <c r="C1183" s="2">
        <f>IF(COUNTIF($B$6:B1183,B1183)=1,B1183,"")</f>
      </c>
      <c r="D1183" s="7"/>
      <c r="E1183" s="14" t="s">
        <v>1</v>
      </c>
    </row>
    <row r="1184" spans="1:5" ht="15">
      <c r="A1184" s="1" t="str">
        <f>IF(ISBLANK(B1184),";",IF(C1184="",INDEX($A$52:$A1183,MATCH(B1184,$B$52:$B1183,0)),IF(ISBLANK(D1184),E1184,D1184)))</f>
        <v>;</v>
      </c>
      <c r="B1184" s="1"/>
      <c r="C1184" s="2">
        <f>IF(COUNTIF($B$6:B1184,B1184)=1,B1184,"")</f>
      </c>
      <c r="D1184" s="7"/>
      <c r="E1184" s="14" t="s">
        <v>1</v>
      </c>
    </row>
    <row r="1185" spans="1:5" ht="15">
      <c r="A1185" s="1" t="str">
        <f>IF(ISBLANK(B1185),";",IF(C1185="",INDEX($A$10:$A1226,MATCH(B1185,$B$10:$B1226,0)),IF(ISBLANK(D1185),E1185,D1185)))</f>
        <v>;</v>
      </c>
      <c r="B1185" s="1"/>
      <c r="C1185" s="2">
        <f>IF(COUNTIF($B$6:B1185,B1185)=1,B1185,"")</f>
      </c>
      <c r="D1185" s="7"/>
      <c r="E1185" s="14" t="s">
        <v>1</v>
      </c>
    </row>
    <row r="1186" spans="1:5" ht="15">
      <c r="A1186" s="1" t="str">
        <f>IF(ISBLANK(B1186),";",IF(C1186="",INDEX($A$52:$A1185,MATCH(B1186,$B$52:$B1185,0)),IF(ISBLANK(D1186),E1186,D1186)))</f>
        <v>"VP"</v>
      </c>
      <c r="B1186" s="1" t="s">
        <v>122</v>
      </c>
      <c r="C1186" s="2">
        <f>IF(COUNTIF($B$6:B1186,B1186)=1,B1186,"")</f>
      </c>
      <c r="D1186" s="7"/>
      <c r="E1186" s="14" t="s">
        <v>499</v>
      </c>
    </row>
    <row r="1187" spans="1:5" ht="15">
      <c r="A1187" s="1" t="str">
        <f>IF(ISBLANK(B1187),";",IF(C1187="",INDEX($A$52:$A1186,MATCH(B1187,$B$52:$B1186,0)),IF(ISBLANK(D1187),E1187,D1187)))</f>
        <v>"VG"</v>
      </c>
      <c r="B1187" s="1" t="s">
        <v>256</v>
      </c>
      <c r="C1187" s="2">
        <f>IF(COUNTIF($B$6:B1187,B1187)=1,B1187,"")</f>
      </c>
      <c r="D1187" s="7"/>
      <c r="E1187" s="14" t="s">
        <v>500</v>
      </c>
    </row>
    <row r="1188" spans="1:5" ht="15">
      <c r="A1188" s="1" t="str">
        <f>IF(ISBLANK(B1188),";",IF(C1188="",INDEX($A$52:$A1187,MATCH(B1188,$B$52:$B1187,0)),IF(ISBLANK(D1188),E1188,D1188)))</f>
        <v>"VG"</v>
      </c>
      <c r="B1188" s="1" t="s">
        <v>256</v>
      </c>
      <c r="C1188" s="2">
        <f>IF(COUNTIF($B$6:B1188,B1188)=1,B1188,"")</f>
      </c>
      <c r="D1188" s="7"/>
      <c r="E1188" s="14" t="s">
        <v>475</v>
      </c>
    </row>
    <row r="1189" spans="1:5" ht="15">
      <c r="A1189" s="1" t="str">
        <f>IF(ISBLANK(B1189),";",IF(C1189="",INDEX($A$52:$A1188,MATCH(B1189,$B$52:$B1188,0)),IF(ISBLANK(D1189),E1189,D1189)))</f>
        <v>"TL"</v>
      </c>
      <c r="B1189" s="1" t="s">
        <v>129</v>
      </c>
      <c r="C1189" s="2">
        <f>IF(COUNTIF($B$6:B1189,B1189)=1,B1189,"")</f>
      </c>
      <c r="D1189" s="7"/>
      <c r="E1189" s="14" t="s">
        <v>501</v>
      </c>
    </row>
    <row r="1190" spans="1:5" ht="15">
      <c r="A1190" s="1" t="str">
        <f>IF(ISBLANK(B1190),";",IF(C1190="",INDEX($A$52:$A1189,MATCH(B1190,$B$52:$B1189,0)),IF(ISBLANK(D1190),E1190,D1190)))</f>
        <v>; ""</v>
      </c>
      <c r="B1190" s="1" t="s">
        <v>155</v>
      </c>
      <c r="C1190" s="2">
        <f>IF(COUNTIF($B$6:B1190,B1190)=1,B1190,"")</f>
      </c>
      <c r="D1190" s="7"/>
      <c r="E1190" s="14" t="s">
        <v>29</v>
      </c>
    </row>
    <row r="1191" spans="1:5" ht="15">
      <c r="A1191" s="1" t="str">
        <f>IF(ISBLANK(B1191),";",IF(C1191="",INDEX($A$52:$A1190,MATCH(B1191,$B$52:$B1190,0)),IF(ISBLANK(D1191),E1191,D1191)))</f>
        <v>; ""</v>
      </c>
      <c r="B1191" s="1" t="s">
        <v>156</v>
      </c>
      <c r="C1191" s="2">
        <f>IF(COUNTIF($B$6:B1191,B1191)=1,B1191,"")</f>
      </c>
      <c r="D1191" s="7"/>
      <c r="E1191" s="14" t="s">
        <v>29</v>
      </c>
    </row>
    <row r="1192" spans="1:5" ht="15">
      <c r="A1192" s="1" t="str">
        <f>IF(ISBLANK(B1192),";",IF(C1192="",INDEX($A$52:$A1191,MATCH(B1192,$B$52:$B1191,0)),IF(ISBLANK(D1192),E1192,D1192)))</f>
        <v>"WC"</v>
      </c>
      <c r="B1192" s="1" t="s">
        <v>157</v>
      </c>
      <c r="C1192" s="2">
        <f>IF(COUNTIF($B$6:B1192,B1192)=1,B1192,"")</f>
      </c>
      <c r="D1192" s="7"/>
      <c r="E1192" s="14" t="s">
        <v>502</v>
      </c>
    </row>
    <row r="1193" spans="1:5" ht="15">
      <c r="A1193" s="1" t="str">
        <f>IF(ISBLANK(B1193),";",IF(C1193="",INDEX($A$52:$A1192,MATCH(B1193,$B$52:$B1192,0)),IF(ISBLANK(D1193),E1193,D1193)))</f>
        <v>"WT"</v>
      </c>
      <c r="B1193" s="1" t="s">
        <v>158</v>
      </c>
      <c r="C1193" s="2">
        <f>IF(COUNTIF($B$6:B1193,B1193)=1,B1193,"")</f>
      </c>
      <c r="D1193" s="7"/>
      <c r="E1193" s="14" t="s">
        <v>503</v>
      </c>
    </row>
    <row r="1194" spans="1:5" ht="15">
      <c r="A1194" s="1" t="str">
        <f>IF(ISBLANK(B1194),";",IF(C1194="",INDEX($A$52:$A1193,MATCH(B1194,$B$52:$B1193,0)),IF(ISBLANK(D1194),E1194,D1194)))</f>
        <v>; ""</v>
      </c>
      <c r="B1194" s="1" t="s">
        <v>159</v>
      </c>
      <c r="C1194" s="2">
        <f>IF(COUNTIF($B$6:B1194,B1194)=1,B1194,"")</f>
      </c>
      <c r="D1194" s="7"/>
      <c r="E1194" s="14" t="s">
        <v>29</v>
      </c>
    </row>
    <row r="1195" spans="1:5" ht="15">
      <c r="A1195" s="1" t="str">
        <f>IF(ISBLANK(B1195),";",IF(C1195="",INDEX($A$52:$A1194,MATCH(B1195,$B$52:$B1194,0)),IF(ISBLANK(D1195),E1195,D1195)))</f>
        <v>; ""</v>
      </c>
      <c r="B1195" s="1" t="s">
        <v>160</v>
      </c>
      <c r="C1195" s="2">
        <f>IF(COUNTIF($B$6:B1195,B1195)=1,B1195,"")</f>
      </c>
      <c r="D1195" s="7"/>
      <c r="E1195" s="14" t="s">
        <v>29</v>
      </c>
    </row>
    <row r="1196" spans="1:5" ht="15">
      <c r="A1196" s="1" t="str">
        <f>IF(ISBLANK(B1196),";",IF(C1196="",INDEX($A$52:$A1195,MATCH(B1196,$B$52:$B1195,0)),IF(ISBLANK(D1196),E1196,D1196)))</f>
        <v>; ""</v>
      </c>
      <c r="B1196" s="1" t="s">
        <v>161</v>
      </c>
      <c r="C1196" s="2">
        <f>IF(COUNTIF($B$6:B1196,B1196)=1,B1196,"")</f>
      </c>
      <c r="D1196" s="7"/>
      <c r="E1196" s="14" t="s">
        <v>29</v>
      </c>
    </row>
    <row r="1197" spans="1:5" ht="15">
      <c r="A1197" s="1" t="str">
        <f>IF(ISBLANK(B1197),";",IF(C1197="",INDEX($A$52:$A1196,MATCH(B1197,$B$52:$B1196,0)),IF(ISBLANK(D1197),E1197,D1197)))</f>
        <v>; ""</v>
      </c>
      <c r="B1197" s="1" t="s">
        <v>162</v>
      </c>
      <c r="C1197" s="2">
        <f>IF(COUNTIF($B$6:B1197,B1197)=1,B1197,"")</f>
      </c>
      <c r="D1197" s="7"/>
      <c r="E1197" s="14" t="s">
        <v>29</v>
      </c>
    </row>
    <row r="1198" spans="1:5" ht="15">
      <c r="A1198" s="1" t="str">
        <f>IF(ISBLANK(B1198),";",IF(C1198="",INDEX($A$52:$A1197,MATCH(B1198,$B$52:$B1197,0)),IF(ISBLANK(D1198),E1198,D1198)))</f>
        <v>; ""</v>
      </c>
      <c r="B1198" s="1" t="s">
        <v>163</v>
      </c>
      <c r="C1198" s="2">
        <f>IF(COUNTIF($B$6:B1198,B1198)=1,B1198,"")</f>
      </c>
      <c r="D1198" s="7"/>
      <c r="E1198" s="14" t="s">
        <v>29</v>
      </c>
    </row>
    <row r="1199" spans="1:5" ht="15">
      <c r="A1199" s="1" t="str">
        <f>IF(ISBLANK(B1199),";",IF(C1199="",INDEX($A$52:$A1198,MATCH(B1199,$B$52:$B1198,0)),IF(ISBLANK(D1199),E1199,D1199)))</f>
        <v>; ""</v>
      </c>
      <c r="B1199" s="1" t="s">
        <v>164</v>
      </c>
      <c r="C1199" s="2">
        <f>IF(COUNTIF($B$6:B1199,B1199)=1,B1199,"")</f>
      </c>
      <c r="D1199" s="7"/>
      <c r="E1199" s="14" t="s">
        <v>29</v>
      </c>
    </row>
    <row r="1200" spans="1:5" ht="15">
      <c r="A1200" s="1" t="str">
        <f>IF(ISBLANK(B1200),";",IF(C1200="",INDEX($A$52:$A1199,MATCH(B1200,$B$52:$B1199,0)),IF(ISBLANK(D1200),E1200,D1200)))</f>
        <v>;</v>
      </c>
      <c r="B1200" s="1"/>
      <c r="C1200" s="2">
        <f>IF(COUNTIF($B$6:B1200,B1200)=1,B1200,"")</f>
      </c>
      <c r="D1200" s="7"/>
      <c r="E1200" s="14" t="s">
        <v>1</v>
      </c>
    </row>
    <row r="1201" spans="1:5" ht="15">
      <c r="A1201" s="1" t="str">
        <f>IF(ISBLANK(B1201),";",IF(C1201="",INDEX($A$52:$A1200,MATCH(B1201,$B$52:$B1200,0)),IF(ISBLANK(D1201),E1201,D1201)))</f>
        <v>;</v>
      </c>
      <c r="B1201" s="1"/>
      <c r="C1201" s="2">
        <f>IF(COUNTIF($B$6:B1201,B1201)=1,B1201,"")</f>
      </c>
      <c r="D1201" s="7"/>
      <c r="E1201" s="14" t="s">
        <v>1</v>
      </c>
    </row>
    <row r="1202" spans="1:5" ht="15">
      <c r="A1202" s="1" t="str">
        <f>IF(ISBLANK(B1202),";",IF(C1202="",INDEX($A$52:$A1201,MATCH(B1202,$B$52:$B1201,0)),IF(ISBLANK(D1202),E1202,D1202)))</f>
        <v>;</v>
      </c>
      <c r="B1202" s="1"/>
      <c r="C1202" s="2">
        <f>IF(COUNTIF($B$6:B1202,B1202)=1,B1202,"")</f>
      </c>
      <c r="D1202" s="7"/>
      <c r="E1202" s="14" t="s">
        <v>1</v>
      </c>
    </row>
    <row r="1203" spans="1:5" ht="15">
      <c r="A1203" s="1" t="str">
        <f>IF(ISBLANK(B1203),";",IF(C1203="",INDEX($A$52:$A1202,MATCH(B1203,$B$52:$B1202,0)),IF(ISBLANK(D1203),E1203,D1203)))</f>
        <v>; ""</v>
      </c>
      <c r="B1203" s="1" t="s">
        <v>260</v>
      </c>
      <c r="C1203" s="2">
        <f>IF(COUNTIF($B$6:B1203,B1203)=1,B1203,"")</f>
      </c>
      <c r="D1203" s="7"/>
      <c r="E1203" s="14" t="s">
        <v>29</v>
      </c>
    </row>
    <row r="1204" spans="1:5" ht="15">
      <c r="A1204" s="1" t="str">
        <f>IF(ISBLANK(B1204),";",IF(C1204="",INDEX($A$52:$A1203,MATCH(B1204,$B$52:$B1203,0)),IF(ISBLANK(D1204),E1204,D1204)))</f>
        <v>; ""</v>
      </c>
      <c r="B1204" s="1" t="s">
        <v>261</v>
      </c>
      <c r="C1204" s="2">
        <f>IF(COUNTIF($B$6:B1204,B1204)=1,B1204,"")</f>
      </c>
      <c r="D1204" s="7"/>
      <c r="E1204" s="14" t="s">
        <v>29</v>
      </c>
    </row>
    <row r="1205" spans="1:5" ht="15">
      <c r="A1205" s="1" t="str">
        <f>IF(ISBLANK(B1205),";",IF(C1205="",INDEX($A$52:$A1204,MATCH(B1205,$B$52:$B1204,0)),IF(ISBLANK(D1205),E1205,D1205)))</f>
        <v>; ""</v>
      </c>
      <c r="B1205" s="1" t="s">
        <v>262</v>
      </c>
      <c r="C1205" s="2">
        <f>IF(COUNTIF($B$6:B1205,B1205)=1,B1205,"")</f>
      </c>
      <c r="D1205" s="7"/>
      <c r="E1205" s="14" t="s">
        <v>29</v>
      </c>
    </row>
    <row r="1206" spans="1:5" ht="15">
      <c r="A1206" s="1" t="str">
        <f>IF(ISBLANK(B1206),";",IF(C1206="",INDEX($A$52:$A1205,MATCH(B1206,$B$52:$B1205,0)),IF(ISBLANK(D1206),E1206,D1206)))</f>
        <v>; ""</v>
      </c>
      <c r="B1206" s="1" t="s">
        <v>263</v>
      </c>
      <c r="C1206" s="2">
        <f>IF(COUNTIF($B$6:B1206,B1206)=1,B1206,"")</f>
      </c>
      <c r="D1206" s="7"/>
      <c r="E1206" s="14" t="s">
        <v>29</v>
      </c>
    </row>
    <row r="1207" spans="1:5" ht="15">
      <c r="A1207" s="1" t="str">
        <f>IF(ISBLANK(B1207),";",IF(C1207="",INDEX($A$52:$A1206,MATCH(B1207,$B$52:$B1206,0)),IF(ISBLANK(D1207),E1207,D1207)))</f>
        <v>; ""</v>
      </c>
      <c r="B1207" s="1" t="s">
        <v>264</v>
      </c>
      <c r="C1207" s="2">
        <f>IF(COUNTIF($B$6:B1207,B1207)=1,B1207,"")</f>
      </c>
      <c r="D1207" s="7"/>
      <c r="E1207" s="14" t="s">
        <v>29</v>
      </c>
    </row>
    <row r="1208" spans="1:5" ht="15">
      <c r="A1208" s="1" t="str">
        <f>IF(ISBLANK(B1208),";",IF(C1208="",INDEX($A$52:$A1207,MATCH(B1208,$B$52:$B1207,0)),IF(ISBLANK(D1208),E1208,D1208)))</f>
        <v>; ""</v>
      </c>
      <c r="B1208" s="1" t="s">
        <v>265</v>
      </c>
      <c r="C1208" s="2">
        <f>IF(COUNTIF($B$6:B1208,B1208)=1,B1208,"")</f>
      </c>
      <c r="D1208" s="7"/>
      <c r="E1208" s="14" t="s">
        <v>29</v>
      </c>
    </row>
    <row r="1209" spans="1:5" ht="15">
      <c r="A1209" s="1" t="str">
        <f>IF(ISBLANK(B1209),";",IF(C1209="",INDEX($A$52:$A1208,MATCH(B1209,$B$52:$B1208,0)),IF(ISBLANK(D1209),E1209,D1209)))</f>
        <v>; ""</v>
      </c>
      <c r="B1209" s="1" t="s">
        <v>266</v>
      </c>
      <c r="C1209" s="2">
        <f>IF(COUNTIF($B$6:B1209,B1209)=1,B1209,"")</f>
      </c>
      <c r="D1209" s="7"/>
      <c r="E1209" s="14" t="s">
        <v>29</v>
      </c>
    </row>
    <row r="1210" spans="1:5" ht="15">
      <c r="A1210" s="1" t="str">
        <f>IF(ISBLANK(B1210),";",IF(C1210="",INDEX($A$52:$A1209,MATCH(B1210,$B$52:$B1209,0)),IF(ISBLANK(D1210),E1210,D1210)))</f>
        <v>"UN"</v>
      </c>
      <c r="B1210" s="1" t="s">
        <v>267</v>
      </c>
      <c r="C1210" s="2">
        <f>IF(COUNTIF($B$6:B1210,B1210)=1,B1210,"")</f>
      </c>
      <c r="D1210" s="7"/>
      <c r="E1210" s="14" t="s">
        <v>505</v>
      </c>
    </row>
    <row r="1211" spans="1:5" ht="15">
      <c r="A1211" s="1" t="str">
        <f>IF(ISBLANK(B1211),";",IF(C1211="",INDEX($A$52:$A1210,MATCH(B1211,$B$52:$B1210,0)),IF(ISBLANK(D1211),E1211,D1211)))</f>
        <v>; ""</v>
      </c>
      <c r="B1211" s="1" t="s">
        <v>268</v>
      </c>
      <c r="C1211" s="2">
        <f>IF(COUNTIF($B$6:B1211,B1211)=1,B1211,"")</f>
      </c>
      <c r="D1211" s="7"/>
      <c r="E1211" s="14" t="s">
        <v>29</v>
      </c>
    </row>
    <row r="1212" spans="1:5" ht="15">
      <c r="A1212" s="1" t="str">
        <f>IF(ISBLANK(B1212),";",IF(C1212="",INDEX($A$52:$A1211,MATCH(B1212,$B$52:$B1211,0)),IF(ISBLANK(D1212),E1212,D1212)))</f>
        <v>; ""</v>
      </c>
      <c r="B1212" s="1" t="s">
        <v>269</v>
      </c>
      <c r="C1212" s="2">
        <f>IF(COUNTIF($B$6:B1212,B1212)=1,B1212,"")</f>
      </c>
      <c r="D1212" s="7"/>
      <c r="E1212" s="14" t="s">
        <v>29</v>
      </c>
    </row>
    <row r="1213" spans="1:5" ht="15">
      <c r="A1213" s="1" t="str">
        <f>IF(ISBLANK(B1213),";",IF(C1213="",INDEX($A$52:$A1212,MATCH(B1213,$B$52:$B1212,0)),IF(ISBLANK(D1213),E1213,D1213)))</f>
        <v>; ""</v>
      </c>
      <c r="B1213" s="1" t="s">
        <v>270</v>
      </c>
      <c r="C1213" s="2">
        <f>IF(COUNTIF($B$6:B1213,B1213)=1,B1213,"")</f>
      </c>
      <c r="D1213" s="7"/>
      <c r="E1213" s="14" t="s">
        <v>29</v>
      </c>
    </row>
    <row r="1214" spans="1:5" ht="15">
      <c r="A1214" s="1" t="str">
        <f>IF(ISBLANK(B1214),";",IF(C1214="",INDEX($A$52:$A1213,MATCH(B1214,$B$52:$B1213,0)),IF(ISBLANK(D1214),E1214,D1214)))</f>
        <v>; ""</v>
      </c>
      <c r="B1214" s="1" t="s">
        <v>271</v>
      </c>
      <c r="C1214" s="2">
        <f>IF(COUNTIF($B$6:B1214,B1214)=1,B1214,"")</f>
      </c>
      <c r="D1214" s="7"/>
      <c r="E1214" s="14" t="s">
        <v>29</v>
      </c>
    </row>
    <row r="1215" spans="1:5" ht="15">
      <c r="A1215" s="1" t="str">
        <f>IF(ISBLANK(B1215),";",IF(C1215="",INDEX($A$52:$A1214,MATCH(B1215,$B$52:$B1214,0)),IF(ISBLANK(D1215),E1215,D1215)))</f>
        <v>; ""</v>
      </c>
      <c r="B1215" s="1" t="s">
        <v>202</v>
      </c>
      <c r="C1215" s="2">
        <f>IF(COUNTIF($B$6:B1215,B1215)=1,B1215,"")</f>
      </c>
      <c r="D1215" s="7"/>
      <c r="E1215" s="14" t="s">
        <v>29</v>
      </c>
    </row>
    <row r="1216" spans="1:5" ht="15">
      <c r="A1216" s="1" t="str">
        <f>IF(ISBLANK(B1216),";",IF(C1216="",INDEX($A$52:$A1215,MATCH(B1216,$B$52:$B1215,0)),IF(ISBLANK(D1216),E1216,D1216)))</f>
        <v>; ""</v>
      </c>
      <c r="B1216" s="1" t="s">
        <v>203</v>
      </c>
      <c r="C1216" s="2">
        <f>IF(COUNTIF($B$6:B1216,B1216)=1,B1216,"")</f>
      </c>
      <c r="D1216" s="7"/>
      <c r="E1216" s="14" t="s">
        <v>29</v>
      </c>
    </row>
    <row r="1217" spans="1:5" ht="15">
      <c r="A1217" s="1" t="str">
        <f>IF(ISBLANK(B1217),";",IF(C1217="",INDEX($A$52:$A1216,MATCH(B1217,$B$52:$B1216,0)),IF(ISBLANK(D1217),E1217,D1217)))</f>
        <v>;</v>
      </c>
      <c r="B1217" s="1"/>
      <c r="C1217" s="2">
        <f>IF(COUNTIF($B$6:B1217,B1217)=1,B1217,"")</f>
      </c>
      <c r="D1217" s="7"/>
      <c r="E1217" s="14" t="s">
        <v>1</v>
      </c>
    </row>
    <row r="1218" spans="1:5" ht="15">
      <c r="A1218" s="1" t="str">
        <f>IF(ISBLANK(B1218),";",IF(C1218="",INDEX($A$52:$A1217,MATCH(B1218,$B$52:$B1217,0)),IF(ISBLANK(D1218),E1218,D1218)))</f>
        <v>;</v>
      </c>
      <c r="B1218" s="1"/>
      <c r="C1218" s="2">
        <f>IF(COUNTIF($B$6:B1218,B1218)=1,B1218,"")</f>
      </c>
      <c r="D1218" s="7"/>
      <c r="E1218" s="14" t="s">
        <v>1</v>
      </c>
    </row>
    <row r="1219" spans="1:5" ht="15">
      <c r="A1219" s="1" t="str">
        <f>IF(ISBLANK(B1219),";",IF(C1219="",INDEX($A$52:$A1218,MATCH(B1219,$B$52:$B1218,0)),IF(ISBLANK(D1219),E1219,D1219)))</f>
        <v>;</v>
      </c>
      <c r="B1219" s="1"/>
      <c r="C1219" s="2">
        <f>IF(COUNTIF($B$6:B1219,B1219)=1,B1219,"")</f>
      </c>
      <c r="D1219" s="7"/>
      <c r="E1219" s="14" t="s">
        <v>1</v>
      </c>
    </row>
    <row r="1220" spans="1:5" ht="15">
      <c r="A1220" s="1" t="str">
        <f>IF(ISBLANK(B1220),";",IF(C1220="",INDEX($A$52:$A1219,MATCH(B1220,$B$52:$B1219,0)),IF(ISBLANK(D1220),E1220,D1220)))</f>
        <v>; ""</v>
      </c>
      <c r="B1220" s="1" t="s">
        <v>272</v>
      </c>
      <c r="C1220" s="2">
        <f>IF(COUNTIF($B$6:B1220,B1220)=1,B1220,"")</f>
      </c>
      <c r="D1220" s="7"/>
      <c r="E1220" s="14" t="s">
        <v>29</v>
      </c>
    </row>
    <row r="1221" spans="1:5" ht="15">
      <c r="A1221" s="1" t="str">
        <f>IF(ISBLANK(B1221),";",IF(C1221="",INDEX($A$52:$A1220,MATCH(B1221,$B$52:$B1220,0)),IF(ISBLANK(D1221),E1221,D1221)))</f>
        <v>; ""</v>
      </c>
      <c r="B1221" s="1" t="s">
        <v>273</v>
      </c>
      <c r="C1221" s="2">
        <f>IF(COUNTIF($B$6:B1221,B1221)=1,B1221,"")</f>
      </c>
      <c r="D1221" s="7"/>
      <c r="E1221" s="14" t="s">
        <v>29</v>
      </c>
    </row>
    <row r="1222" spans="1:5" ht="15">
      <c r="A1222" s="1" t="str">
        <f>IF(ISBLANK(B1222),";",IF(C1222="",INDEX($A$52:$A1221,MATCH(B1222,$B$52:$B1221,0)),IF(ISBLANK(D1222),E1222,D1222)))</f>
        <v>; ""</v>
      </c>
      <c r="B1222" s="1" t="s">
        <v>274</v>
      </c>
      <c r="C1222" s="2">
        <f>IF(COUNTIF($B$6:B1222,B1222)=1,B1222,"")</f>
      </c>
      <c r="D1222" s="7"/>
      <c r="E1222" s="14" t="s">
        <v>29</v>
      </c>
    </row>
    <row r="1223" spans="1:5" ht="15">
      <c r="A1223" s="1" t="str">
        <f>IF(ISBLANK(B1223),";",IF(C1223="",INDEX($A$52:$A1222,MATCH(B1223,$B$52:$B1222,0)),IF(ISBLANK(D1223),E1223,D1223)))</f>
        <v>;</v>
      </c>
      <c r="B1223" s="1"/>
      <c r="C1223" s="2">
        <f>IF(COUNTIF($B$6:B1223,B1223)=1,B1223,"")</f>
      </c>
      <c r="D1223" s="7"/>
      <c r="E1223" s="14" t="s">
        <v>1</v>
      </c>
    </row>
    <row r="1224" spans="1:5" ht="15">
      <c r="A1224" s="1" t="str">
        <f>IF(ISBLANK(B1224),";",IF(C1224="",INDEX($A$52:$A1223,MATCH(B1224,$B$52:$B1223,0)),IF(ISBLANK(D1224),E1224,D1224)))</f>
        <v>;</v>
      </c>
      <c r="B1224" s="1"/>
      <c r="C1224" s="2">
        <f>IF(COUNTIF($B$6:B1224,B1224)=1,B1224,"")</f>
      </c>
      <c r="D1224" s="7"/>
      <c r="E1224" s="14" t="s">
        <v>1</v>
      </c>
    </row>
    <row r="1225" spans="1:5" ht="15">
      <c r="A1225" s="1" t="str">
        <f>IF(ISBLANK(B1225),";",IF(C1225="",INDEX($A$52:$A1224,MATCH(B1225,$B$52:$B1224,0)),IF(ISBLANK(D1225),E1225,D1225)))</f>
        <v>;</v>
      </c>
      <c r="B1225" s="1"/>
      <c r="C1225" s="2">
        <f>IF(COUNTIF($B$6:B1225,B1225)=1,B1225,"")</f>
      </c>
      <c r="D1225" s="7"/>
      <c r="E1225" s="14" t="s">
        <v>1</v>
      </c>
    </row>
    <row r="1226" spans="1:5" ht="15">
      <c r="A1226" s="1" t="str">
        <f>IF(ISBLANK(B1226),";",IF(C1226="",INDEX($A$52:$A1225,MATCH(B1226,$B$52:$B1225,0)),IF(ISBLANK(D1226),E1226,D1226)))</f>
        <v>;</v>
      </c>
      <c r="B1226" s="1"/>
      <c r="C1226" s="2">
        <f>IF(COUNTIF($B$6:B1226,B1226)=1,B1226,"")</f>
      </c>
      <c r="D1226" s="7"/>
      <c r="E1226" s="14" t="s">
        <v>1</v>
      </c>
    </row>
    <row r="1227" spans="1:5" ht="15">
      <c r="A1227" s="1" t="str">
        <f>IF(ISBLANK(B1227),";",IF(C1227="",INDEX($A$52:$A1226,MATCH(B1227,$B$52:$B1226,0)),IF(ISBLANK(D1227),E1227,D1227)))</f>
        <v>;</v>
      </c>
      <c r="B1227" s="1"/>
      <c r="C1227" s="2">
        <f>IF(COUNTIF($B$6:B1227,B1227)=1,B1227,"")</f>
      </c>
      <c r="D1227" s="7"/>
      <c r="E1227" s="14" t="s">
        <v>1</v>
      </c>
    </row>
    <row r="1228" spans="1:5" ht="15">
      <c r="A1228" s="1" t="str">
        <f>IF(ISBLANK(B1228),";",IF(C1228="",INDEX($A$52:$A1227,MATCH(B1228,$B$52:$B1227,0)),IF(ISBLANK(D1228),E1228,D1228)))</f>
        <v>;</v>
      </c>
      <c r="B1228" s="1"/>
      <c r="C1228" s="2">
        <f>IF(COUNTIF($B$6:B1228,B1228)=1,B1228,"")</f>
      </c>
      <c r="D1228" s="7"/>
      <c r="E1228" s="14" t="s">
        <v>1</v>
      </c>
    </row>
    <row r="1229" spans="1:5" ht="15">
      <c r="A1229" s="1" t="str">
        <f>IF(ISBLANK(B1229),";",IF(C1229="",INDEX($A$52:$A1228,MATCH(B1229,$B$52:$B1228,0)),IF(ISBLANK(D1229),E1229,D1229)))</f>
        <v>"PR"</v>
      </c>
      <c r="B1229" s="1" t="s">
        <v>328</v>
      </c>
      <c r="C1229" s="2" t="str">
        <f>IF(COUNTIF($B$6:B1229,B1229)=1,B1229,"")</f>
        <v>ribbon:"ContextualTab-Draw-Properties"</v>
      </c>
      <c r="D1229" s="6"/>
      <c r="E1229" s="14" t="s">
        <v>507</v>
      </c>
    </row>
    <row r="1230" spans="1:5" ht="15">
      <c r="A1230" s="1" t="str">
        <f>IF(ISBLANK(B1230),";",IF(C1230="",INDEX($A$52:$A1229,MATCH(B1230,$B$52:$B1229,0)),IF(ISBLANK(D1230),E1230,D1230)))</f>
        <v>"MV"</v>
      </c>
      <c r="B1230" s="1" t="s">
        <v>329</v>
      </c>
      <c r="C1230" s="2" t="str">
        <f>IF(COUNTIF($B$6:B1230,B1230)=1,B1230,"")</f>
        <v>ribbon:"ContextualTab-Modify-Move"</v>
      </c>
      <c r="D1230" s="6"/>
      <c r="E1230" s="14" t="s">
        <v>508</v>
      </c>
    </row>
    <row r="1231" spans="1:5" ht="15">
      <c r="A1231" s="1" t="str">
        <f>IF(ISBLANK(B1231),";",IF(C1231="",INDEX($A$19:$A1263,MATCH(B1231,$B$19:$B1263,0)),IF(ISBLANK(D1231),E1231,D1231)))</f>
        <v>"CO"</v>
      </c>
      <c r="B1231" s="1" t="s">
        <v>330</v>
      </c>
      <c r="C1231" s="2" t="str">
        <f>IF(COUNTIF($B$6:B1231,B1231)=1,B1231,"")</f>
        <v>ribbon:"ContextualTab-Modify-Copy"</v>
      </c>
      <c r="D1231" s="6"/>
      <c r="E1231" s="14" t="s">
        <v>509</v>
      </c>
    </row>
    <row r="1232" spans="1:5" ht="15">
      <c r="A1232" s="1" t="str">
        <f>IF(ISBLANK(B1232),";",IF(C1232="",INDEX($A$13:$A1270,MATCH(B1232,$B$13:$B1270,0)),IF(ISBLANK(D1232),E1232,D1232)))</f>
        <v>"CO"</v>
      </c>
      <c r="B1232" s="1" t="s">
        <v>330</v>
      </c>
      <c r="C1232" s="2">
        <f>IF(COUNTIF($B$6:B1232,B1232)=1,B1232,"")</f>
      </c>
      <c r="D1232" s="7"/>
      <c r="E1232" s="14" t="s">
        <v>597</v>
      </c>
    </row>
    <row r="1233" spans="1:5" ht="15">
      <c r="A1233" s="1" t="str">
        <f>IF(ISBLANK(B1233),";",IF(C1233="",INDEX($A$52:$A1232,MATCH(B1233,$B$52:$B1232,0)),IF(ISBLANK(D1233),E1233,D1233)))</f>
        <v>"RO"</v>
      </c>
      <c r="B1233" s="1" t="s">
        <v>331</v>
      </c>
      <c r="C1233" s="2" t="str">
        <f>IF(COUNTIF($B$6:B1233,B1233)=1,B1233,"")</f>
        <v>ribbon:"ContextualTab-Modify-Rotate"</v>
      </c>
      <c r="D1233" s="6"/>
      <c r="E1233" s="14" t="s">
        <v>510</v>
      </c>
    </row>
    <row r="1234" spans="1:5" ht="15">
      <c r="A1234" s="1" t="str">
        <f>IF(ISBLANK(B1234),";",IF(C1234="",INDEX($A$52:$A1233,MATCH(B1234,$B$52:$B1233,0)),IF(ISBLANK(D1234),E1234,D1234)))</f>
        <v>"MM"</v>
      </c>
      <c r="B1234" s="1" t="s">
        <v>332</v>
      </c>
      <c r="C1234" s="2" t="str">
        <f>IF(COUNTIF($B$6:B1234,B1234)=1,B1234,"")</f>
        <v>ribbon:"ContextualTab-Modify-Mirror-Pick Mirror Axis"</v>
      </c>
      <c r="D1234" s="6"/>
      <c r="E1234" s="14" t="s">
        <v>511</v>
      </c>
    </row>
    <row r="1235" spans="1:5" ht="15">
      <c r="A1235" s="1" t="str">
        <f>IF(ISBLANK(B1235),";",IF(C1235="",INDEX($A$12:$A1274,MATCH(B1235,$B$12:$B1274,0)),IF(ISBLANK(D1235),E1235,D1235)))</f>
        <v>"AR"</v>
      </c>
      <c r="B1235" s="1" t="s">
        <v>333</v>
      </c>
      <c r="C1235" s="2" t="str">
        <f>IF(COUNTIF($B$6:B1235,B1235)=1,B1235,"")</f>
        <v>ribbon:"ContextualTab-Modify-Array"</v>
      </c>
      <c r="D1235" s="6"/>
      <c r="E1235" s="14" t="s">
        <v>512</v>
      </c>
    </row>
    <row r="1236" spans="1:5" ht="15">
      <c r="A1236" s="1" t="str">
        <f>IF(ISBLANK(B1236),";",IF(C1236="",INDEX($A$52:$A1235,MATCH(B1236,$B$52:$B1235,0)),IF(ISBLANK(D1236),E1236,D1236)))</f>
        <v>"RE"</v>
      </c>
      <c r="B1236" s="1" t="s">
        <v>334</v>
      </c>
      <c r="C1236" s="2" t="str">
        <f>IF(COUNTIF($B$6:B1236,B1236)=1,B1236,"")</f>
        <v>ribbon:"ContextualTab-Modify-Scale"</v>
      </c>
      <c r="D1236" s="6"/>
      <c r="E1236" s="14" t="s">
        <v>513</v>
      </c>
    </row>
    <row r="1237" spans="1:5" ht="15">
      <c r="A1237" s="1" t="str">
        <f>IF(ISBLANK(B1237),";",IF(C1237="",INDEX($A$52:$A1236,MATCH(B1237,$B$52:$B1236,0)),IF(ISBLANK(D1237),E1237,D1237)))</f>
        <v>"PP"</v>
      </c>
      <c r="B1237" s="1" t="s">
        <v>335</v>
      </c>
      <c r="C1237" s="2" t="str">
        <f>IF(COUNTIF($B$6:B1237,B1237)=1,B1237,"")</f>
        <v>ribbon:"ContextualTab-Modify-Pin"</v>
      </c>
      <c r="D1237" s="6"/>
      <c r="E1237" s="14" t="s">
        <v>514</v>
      </c>
    </row>
    <row r="1238" spans="1:5" ht="15">
      <c r="A1238" s="1" t="str">
        <f>IF(ISBLANK(B1238),";",IF(C1238="",INDEX($A$52:$A1237,MATCH(B1238,$B$52:$B1237,0)),IF(ISBLANK(D1238),E1238,D1238)))</f>
        <v>"UP"</v>
      </c>
      <c r="B1238" s="1" t="s">
        <v>336</v>
      </c>
      <c r="C1238" s="2" t="str">
        <f>IF(COUNTIF($B$6:B1238,B1238)=1,B1238,"")</f>
        <v>ribbon:"ContextualTab-Modify-Unpin"</v>
      </c>
      <c r="D1238" s="6"/>
      <c r="E1238" s="14" t="s">
        <v>515</v>
      </c>
    </row>
    <row r="1239" spans="1:5" ht="15">
      <c r="A1239" s="1" t="str">
        <f>IF(ISBLANK(B1239),";",IF(C1239="",INDEX($A$21:$A1269,MATCH(B1239,$B$21:$B1269,0)),IF(ISBLANK(D1239),E1239,D1239)))</f>
        <v>"DE"</v>
      </c>
      <c r="B1239" s="1" t="s">
        <v>337</v>
      </c>
      <c r="C1239" s="2" t="str">
        <f>IF(COUNTIF($B$6:B1239,B1239)=1,B1239,"")</f>
        <v>ribbon:"ContextualTab-Modify-Delete"</v>
      </c>
      <c r="D1239" s="6"/>
      <c r="E1239" s="14" t="s">
        <v>516</v>
      </c>
    </row>
    <row r="1240" spans="1:5" ht="15">
      <c r="A1240" s="1" t="str">
        <f>IF(ISBLANK(B1240),";",IF(C1240="",INDEX($A$11:$A1280,MATCH(B1240,$B$11:$B1280,0)),IF(ISBLANK(D1240),E1240,D1240)))</f>
        <v>"AP"</v>
      </c>
      <c r="B1240" s="1" t="s">
        <v>338</v>
      </c>
      <c r="C1240" s="2" t="str">
        <f>IF(COUNTIF($B$6:B1240,B1240)=1,B1240,"")</f>
        <v>ribbon:"ContextualTab-Edit Group-Add"</v>
      </c>
      <c r="D1240" s="6"/>
      <c r="E1240" s="14" t="s">
        <v>517</v>
      </c>
    </row>
    <row r="1241" spans="1:5" ht="15">
      <c r="A1241" s="1" t="str">
        <f>IF(ISBLANK(B1241),";",IF(C1241="",INDEX($A$52:$A1240,MATCH(B1241,$B$52:$B1240,0)),IF(ISBLANK(D1241),E1241,D1241)))</f>
        <v>"RG"</v>
      </c>
      <c r="B1241" s="1" t="s">
        <v>339</v>
      </c>
      <c r="C1241" s="2" t="str">
        <f>IF(COUNTIF($B$6:B1241,B1241)=1,B1241,"")</f>
        <v>ribbon:"ContextualTab-Edit Group-Remove"</v>
      </c>
      <c r="D1241" s="6"/>
      <c r="E1241" s="14" t="s">
        <v>518</v>
      </c>
    </row>
    <row r="1242" spans="1:5" ht="15">
      <c r="A1242" s="1" t="str">
        <f>IF(ISBLANK(B1242),";",IF(C1242="",INDEX($A$1:$A1292,MATCH(B1242,$B$1:$B1292,0)),IF(ISBLANK(D1242),E1242,D1242)))</f>
        <v>"AD"</v>
      </c>
      <c r="B1242" s="1" t="s">
        <v>340</v>
      </c>
      <c r="C1242" s="2" t="str">
        <f>IF(COUNTIF($B$2:B1246,B1242)=1,B1242,"")</f>
        <v>ribbon:"ContextualTab-Edit Group-Attach Detail"</v>
      </c>
      <c r="D1242" s="6"/>
      <c r="E1242" s="14" t="s">
        <v>519</v>
      </c>
    </row>
    <row r="1243" spans="1:5" ht="15">
      <c r="A1243" s="1" t="str">
        <f>IF(ISBLANK(B1243),";",IF(C1243="",INDEX($A$52:$A1242,MATCH(B1243,$B$52:$B1242,0)),IF(ISBLANK(D1243),E1243,D1243)))</f>
        <v>"PG"</v>
      </c>
      <c r="B1243" s="1" t="s">
        <v>341</v>
      </c>
      <c r="C1243" s="2" t="str">
        <f>IF(COUNTIF($B$6:B1243,B1243)=1,B1243,"")</f>
        <v>ribbon:"ContextualTab-Edit Group-Group Properties"</v>
      </c>
      <c r="D1243" s="6"/>
      <c r="E1243" s="14" t="s">
        <v>520</v>
      </c>
    </row>
    <row r="1244" spans="1:5" ht="15">
      <c r="A1244" s="1" t="str">
        <f>IF(ISBLANK(B1244),";",IF(C1244="",INDEX($A$40:$A1255,MATCH(B1244,$B$40:$B1255,0)),IF(ISBLANK(D1244),E1244,D1244)))</f>
        <v>"FG"</v>
      </c>
      <c r="B1244" s="1" t="s">
        <v>342</v>
      </c>
      <c r="C1244" s="2" t="str">
        <f>IF(COUNTIF($B$6:B1244,B1244)=1,B1244,"")</f>
        <v>ribbon:"ContextualTab-Edit Group-Finish"</v>
      </c>
      <c r="D1244" s="6"/>
      <c r="E1244" s="14" t="s">
        <v>521</v>
      </c>
    </row>
    <row r="1245" spans="1:5" ht="15">
      <c r="A1245" s="1" t="str">
        <f>IF(ISBLANK(B1245),";",IF(C1245="",INDEX($A$15:$A1281,MATCH(B1245,$B$15:$B1281,0)),IF(ISBLANK(D1245),E1245,D1245)))</f>
        <v>"CG"</v>
      </c>
      <c r="B1245" s="1" t="s">
        <v>343</v>
      </c>
      <c r="C1245" s="2" t="str">
        <f>IF(COUNTIF($B$6:B1245,B1245)=1,B1245,"")</f>
        <v>ribbon:"ContextualTab-Edit Group-Cancel"</v>
      </c>
      <c r="D1245" s="6"/>
      <c r="E1245" s="14" t="s">
        <v>522</v>
      </c>
    </row>
    <row r="1246" spans="1:5" ht="15">
      <c r="A1246" s="1" t="str">
        <f>IF(ISBLANK(B1246),";",IF(C1246="",INDEX($A$20:$A1277,MATCH(B1246,$B$20:$B1277,0)),IF(ISBLANK(D1246),E1246,D1246)))</f>
        <v>"CS"</v>
      </c>
      <c r="B1246" s="1" t="s">
        <v>344</v>
      </c>
      <c r="C1246" s="2" t="str">
        <f>IF(COUNTIF($B$6:B1246,B1246)=1,B1246,"")</f>
        <v>ribbon:"ContextualTab-Create-Create Similar"</v>
      </c>
      <c r="D1246" s="6"/>
      <c r="E1246" s="14" t="s">
        <v>523</v>
      </c>
    </row>
    <row r="1247" spans="1:5" ht="15">
      <c r="A1247" s="1" t="str">
        <f>IF(ISBLANK(B1247),";",IF(C1247="",INDEX($A$34:$A1264,MATCH(B1247,$B$34:$B1264,0)),IF(ISBLANK(D1247),E1247,D1247)))</f>
        <v>"EH"</v>
      </c>
      <c r="B1247" s="1" t="s">
        <v>345</v>
      </c>
      <c r="C1247" s="2" t="str">
        <f>IF(COUNTIF($B$6:B1247,B1247)=1,B1247,"")</f>
        <v>ribbon:"ContextualTab-View Graphics-Hide-Elements"</v>
      </c>
      <c r="D1247" s="6"/>
      <c r="E1247" s="14" t="s">
        <v>524</v>
      </c>
    </row>
    <row r="1248" spans="1:5" ht="15">
      <c r="A1248" s="1" t="str">
        <f>IF(ISBLANK(B1248),";",IF(C1248="",INDEX($A$52:$A1247,MATCH(B1248,$B$52:$B1247,0)),IF(ISBLANK(D1248),E1248,D1248)))</f>
        <v>"VH"</v>
      </c>
      <c r="B1248" s="1" t="s">
        <v>346</v>
      </c>
      <c r="C1248" s="2" t="str">
        <f>IF(COUNTIF($B$6:B1248,B1248)=1,B1248,"")</f>
        <v>ribbon:"ContextualTab-View Graphics-Hide-By Category"</v>
      </c>
      <c r="D1248" s="6"/>
      <c r="E1248" s="14" t="s">
        <v>525</v>
      </c>
    </row>
    <row r="1249" spans="1:5" ht="15">
      <c r="A1249" s="1" t="str">
        <f>IF(ISBLANK(B1249),";",IF(C1249="",INDEX($A$1:$A1300,MATCH(B1249,$B$1:$B1300,0)),IF(ISBLANK(D1249),E1249,D1249)))</f>
        <v>"//"</v>
      </c>
      <c r="B1249" s="1" t="s">
        <v>347</v>
      </c>
      <c r="C1249" s="2" t="str">
        <f>IF(COUNTIF($B$1:B1254,B1249)=1,B1249,"")</f>
        <v>ribbon:"ContextualTab-Divide-Divide Surface"</v>
      </c>
      <c r="D1249" s="6"/>
      <c r="E1249" s="14" t="s">
        <v>526</v>
      </c>
    </row>
    <row r="1250" spans="1:5" ht="15">
      <c r="A1250" s="1" t="str">
        <f>IF(ISBLANK(B1250),";",IF(C1250="",INDEX($A$33:$A1268,MATCH(B1250,$B$33:$B1268,0)),IF(ISBLANK(D1250),E1250,D1250)))</f>
        <v>"EG"</v>
      </c>
      <c r="B1250" s="1" t="s">
        <v>348</v>
      </c>
      <c r="C1250" s="2" t="str">
        <f>IF(COUNTIF($B$6:B1250,B1250)=1,B1250,"")</f>
        <v>ribbon:"ContextualTab-Group-Edit Group"</v>
      </c>
      <c r="D1250" s="6"/>
      <c r="E1250" s="14" t="s">
        <v>527</v>
      </c>
    </row>
    <row r="1251" spans="1:5" ht="15">
      <c r="A1251" s="1" t="str">
        <f>IF(ISBLANK(B1251),";",IF(C1251="",INDEX($A$21:$A1281,MATCH(B1251,$B$21:$B1281,0)),IF(ISBLANK(D1251),E1251,D1251)))</f>
        <v>"UG"</v>
      </c>
      <c r="B1251" s="1" t="s">
        <v>349</v>
      </c>
      <c r="C1251" s="2" t="str">
        <f>IF(COUNTIF($B$6:B1251,B1251)=1,B1251,"")</f>
        <v>ribbon:"ContextualTab-Group-Ungroup"</v>
      </c>
      <c r="D1251" s="6"/>
      <c r="E1251" s="14" t="s">
        <v>528</v>
      </c>
    </row>
    <row r="1252" spans="1:5" ht="15">
      <c r="A1252" s="1" t="str">
        <f>IF(ISBLANK(B1252),";",IF(C1252="",INDEX($A$15:$A1288,MATCH(B1252,$B$15:$B1288,0)),IF(ISBLANK(D1252),E1252,D1252)))</f>
        <v>"LG"</v>
      </c>
      <c r="B1252" s="1" t="s">
        <v>350</v>
      </c>
      <c r="C1252" s="2" t="str">
        <f>IF(COUNTIF($B$6:B1252,B1252)=1,B1252,"")</f>
        <v>ribbon:"ContextualTab-Group-Link"</v>
      </c>
      <c r="D1252" s="6"/>
      <c r="E1252" s="14" t="s">
        <v>529</v>
      </c>
    </row>
    <row r="1253" spans="1:5" ht="15">
      <c r="A1253" s="1" t="str">
        <f>IF(ISBLANK(B1253),";",IF(C1253="",INDEX($A$38:$A1266,MATCH(B1253,$B$38:$B1266,0)),IF(ISBLANK(D1253),E1253,D1253)))</f>
        <v>"EW"</v>
      </c>
      <c r="B1253" s="1" t="s">
        <v>351</v>
      </c>
      <c r="C1253" s="2" t="str">
        <f>IF(COUNTIF($B$6:B1253,B1253)=1,B1253,"")</f>
        <v>ribbon:"ContextualTab-Witness Lines-Edit Witness Lines"</v>
      </c>
      <c r="D1253" s="6"/>
      <c r="E1253" s="14" t="s">
        <v>530</v>
      </c>
    </row>
    <row r="1254" spans="1:5" ht="15">
      <c r="A1254" s="1" t="str">
        <f>IF(ISBLANK(B1254),";",IF(C1254="",INDEX($A$37:$A1268,MATCH(B1254,$B$37:$B1268,0)),IF(ISBLANK(D1254),E1254,D1254)))</f>
        <v>"EU"</v>
      </c>
      <c r="B1254" s="1" t="s">
        <v>352</v>
      </c>
      <c r="C1254" s="2" t="str">
        <f>IF(COUNTIF($B$6:B1254,B1254)=1,B1254,"")</f>
        <v>ribbon:"ContextualTab-Reveal Hidden Elements-Unhide Element"</v>
      </c>
      <c r="D1254" s="6"/>
      <c r="E1254" s="14" t="s">
        <v>531</v>
      </c>
    </row>
    <row r="1255" spans="1:5" ht="15">
      <c r="A1255" s="1" t="str">
        <f>IF(ISBLANK(B1255),";",IF(C1255="",INDEX($A$12:$A1294,MATCH(B1255,$B$12:$B1294,0)),IF(ISBLANK(D1255),E1255,D1255)))</f>
        <v>"VU"</v>
      </c>
      <c r="B1255" s="1" t="s">
        <v>353</v>
      </c>
      <c r="C1255" s="2" t="str">
        <f>IF(COUNTIF($B$6:B1255,B1255)=1,B1255,"")</f>
        <v>ribbon:"ContextualTab-Reveal Hidden Elements-Unhide Category"</v>
      </c>
      <c r="D1255" s="6"/>
      <c r="E1255" s="14" t="s">
        <v>532</v>
      </c>
    </row>
    <row r="1256" spans="1:5" ht="15">
      <c r="A1256" s="1" t="str">
        <f>IF(ISBLANK(B1256),";",IF(C1256="",INDEX($A$52:$A1255,MATCH(B1256,$B$52:$B1255,0)),IF(ISBLANK(D1256),E1256,D1256)))</f>
        <v>;</v>
      </c>
      <c r="B1256" s="1"/>
      <c r="C1256" s="2">
        <f>IF(COUNTIF($B$6:B1256,B1256)=1,B1256,"")</f>
      </c>
      <c r="D1256" s="7"/>
      <c r="E1256" s="14" t="s">
        <v>1</v>
      </c>
    </row>
    <row r="1257" spans="1:5" ht="15">
      <c r="A1257" s="1" t="str">
        <f>IF(ISBLANK(B1257),";",IF(C1257="",INDEX($A$52:$A1256,MATCH(B1257,$B$52:$B1256,0)),IF(ISBLANK(D1257),E1257,D1257)))</f>
        <v>;</v>
      </c>
      <c r="B1257" s="1"/>
      <c r="C1257" s="2">
        <f>IF(COUNTIF($B$6:B1257,B1257)=1,B1257,"")</f>
      </c>
      <c r="D1257" s="7"/>
      <c r="E1257" s="14" t="s">
        <v>1</v>
      </c>
    </row>
    <row r="1258" spans="1:5" ht="15">
      <c r="A1258" s="1" t="str">
        <f>IF(ISBLANK(B1258),";",IF(C1258="",INDEX($A$52:$A1257,MATCH(B1258,$B$52:$B1257,0)),IF(ISBLANK(D1258),E1258,D1258)))</f>
        <v>;</v>
      </c>
      <c r="B1258" s="1"/>
      <c r="C1258" s="2">
        <f>IF(COUNTIF($B$6:B1258,B1258)=1,B1258,"")</f>
      </c>
      <c r="D1258" s="7"/>
      <c r="E1258" s="14" t="s">
        <v>1</v>
      </c>
    </row>
    <row r="1259" spans="1:5" ht="15">
      <c r="A1259" s="1" t="str">
        <f>IF(ISBLANK(B1259),";",IF(C1259="",INDEX($A$26:$A1284,MATCH(B1259,$B$26:$B1284,0)),IF(ISBLANK(D1259),E1259,D1259)))</f>
        <v>; ""</v>
      </c>
      <c r="B1259" s="1" t="s">
        <v>354</v>
      </c>
      <c r="C1259" s="2" t="str">
        <f>IF(COUNTIF($B$3:B1262,B1259)=1,B1259,"")</f>
        <v>QAT:"New"</v>
      </c>
      <c r="D1259" s="6"/>
      <c r="E1259" s="14" t="s">
        <v>29</v>
      </c>
    </row>
    <row r="1260" spans="1:5" ht="15">
      <c r="A1260" s="1" t="str">
        <f>IF(ISBLANK(B1260),";",IF(C1260="",INDEX($A$11:$A1300,MATCH(B1260,$B$11:$B1300,0)),IF(ISBLANK(D1260),E1260,D1260)))</f>
        <v>; ""</v>
      </c>
      <c r="B1260" s="1" t="s">
        <v>355</v>
      </c>
      <c r="C1260" s="2" t="str">
        <f>IF(COUNTIF($B$6:B1260,B1260)=1,B1260,"")</f>
        <v>QAT:"Open"</v>
      </c>
      <c r="D1260" s="6"/>
      <c r="E1260" s="14" t="s">
        <v>29</v>
      </c>
    </row>
    <row r="1261" spans="1:5" ht="15">
      <c r="A1261" s="1" t="str">
        <f>IF(ISBLANK(B1261),";",IF(C1261="",INDEX($A$52:$A1260,MATCH(B1261,$B$52:$B1260,0)),IF(ISBLANK(D1261),E1261,D1261)))</f>
        <v>; ""</v>
      </c>
      <c r="B1261" s="1" t="s">
        <v>356</v>
      </c>
      <c r="C1261" s="2" t="str">
        <f>IF(COUNTIF($B$6:B1261,B1261)=1,B1261,"")</f>
        <v>QAT:"Save"</v>
      </c>
      <c r="D1261" s="6"/>
      <c r="E1261" s="14" t="s">
        <v>29</v>
      </c>
    </row>
    <row r="1262" spans="1:5" ht="15">
      <c r="A1262" s="1" t="str">
        <f>IF(ISBLANK(B1262),";",IF(C1262="",INDEX($A$1:$A1312,MATCH(B1262,$B$1:$B1312,0)),IF(ISBLANK(D1262),E1262,D1262)))</f>
        <v>; ""</v>
      </c>
      <c r="B1262" s="1" t="s">
        <v>357</v>
      </c>
      <c r="C1262" s="2" t="str">
        <f>IF(COUNTIF($B$2:B1266,B1262)=1,B1262,"")</f>
        <v>QAT:"Undo"</v>
      </c>
      <c r="D1262" s="6"/>
      <c r="E1262" s="14" t="s">
        <v>29</v>
      </c>
    </row>
    <row r="1263" spans="1:5" ht="15">
      <c r="A1263" s="1" t="str">
        <f>IF(ISBLANK(B1263),";",IF(C1263="",INDEX($A$52:$A1262,MATCH(B1263,$B$52:$B1262,0)),IF(ISBLANK(D1263),E1263,D1263)))</f>
        <v>; ""</v>
      </c>
      <c r="B1263" s="1" t="s">
        <v>358</v>
      </c>
      <c r="C1263" s="2" t="str">
        <f>IF(COUNTIF($B$6:B1263,B1263)=1,B1263,"")</f>
        <v>QAT:"Redo"</v>
      </c>
      <c r="D1263" s="6"/>
      <c r="E1263" s="14" t="s">
        <v>29</v>
      </c>
    </row>
    <row r="1264" spans="1:5" ht="15">
      <c r="A1264" s="1" t="str">
        <f>IF(ISBLANK(B1264),";",IF(C1264="",INDEX($A$52:$A1263,MATCH(B1264,$B$52:$B1263,0)),IF(ISBLANK(D1264),E1264,D1264)))</f>
        <v>"MD"</v>
      </c>
      <c r="B1264" s="1" t="s">
        <v>359</v>
      </c>
      <c r="C1264" s="2" t="str">
        <f>IF(COUNTIF($B$6:B1264,B1264)=1,B1264,"")</f>
        <v>QAT:"Modify"</v>
      </c>
      <c r="D1264" s="6"/>
      <c r="E1264" s="14" t="s">
        <v>486</v>
      </c>
    </row>
    <row r="1265" spans="1:5" ht="15">
      <c r="A1265" s="1" t="str">
        <f>IF(ISBLANK(B1265),";",IF(C1265="",INDEX($A$17:$A1299,MATCH(B1265,$B$17:$B1299,0)),IF(ISBLANK(D1265),E1265,D1265)))</f>
        <v>; ""</v>
      </c>
      <c r="B1265" s="1" t="s">
        <v>360</v>
      </c>
      <c r="C1265" s="2" t="str">
        <f>IF(COUNTIF($B$6:B1265,B1265)=1,B1265,"")</f>
        <v>QAT:"Synchronize with Central-Synchronize and Modify Settings"</v>
      </c>
      <c r="D1265" s="6"/>
      <c r="E1265" s="14" t="s">
        <v>29</v>
      </c>
    </row>
    <row r="1266" spans="1:5" ht="15">
      <c r="A1266" s="1" t="str">
        <f>IF(ISBLANK(B1266),";",IF(C1266="",INDEX($A$22:$A1295,MATCH(B1266,$B$22:$B1295,0)),IF(ISBLANK(D1266),E1266,D1266)))</f>
        <v>; ""</v>
      </c>
      <c r="B1266" s="1" t="s">
        <v>361</v>
      </c>
      <c r="C1266" s="2" t="str">
        <f>IF(COUNTIF($B$1:B1271,B1266)=1,B1266,"")</f>
        <v>QAT:"Synchronize with Central-Synchronize Now"</v>
      </c>
      <c r="D1266" s="6"/>
      <c r="E1266" s="14" t="s">
        <v>29</v>
      </c>
    </row>
    <row r="1267" spans="1:5" ht="15">
      <c r="A1267" s="1" t="str">
        <f>IF(ISBLANK(B1267),";",IF(C1267="",INDEX($A$44:$A1274,MATCH(B1267,$B$44:$B1274,0)),IF(ISBLANK(D1267),E1267,D1267)))</f>
        <v>; ""</v>
      </c>
      <c r="B1267" s="1" t="s">
        <v>362</v>
      </c>
      <c r="C1267" s="2" t="str">
        <f>IF(COUNTIF($B$6:B1267,B1267)=1,B1267,"")</f>
        <v>QAT:"3D View-Default 3D"</v>
      </c>
      <c r="D1267" s="6"/>
      <c r="E1267" s="14" t="s">
        <v>29</v>
      </c>
    </row>
    <row r="1268" spans="1:5" ht="15">
      <c r="A1268" s="1" t="str">
        <f>IF(ISBLANK(B1268),";",IF(C1268="",INDEX($A$52:$A1267,MATCH(B1268,$B$52:$B1267,0)),IF(ISBLANK(D1268),E1268,D1268)))</f>
        <v>; ""</v>
      </c>
      <c r="B1268" s="1" t="s">
        <v>363</v>
      </c>
      <c r="C1268" s="2" t="str">
        <f>IF(COUNTIF($B$6:B1268,B1268)=1,B1268,"")</f>
        <v>QAT:"3D View-Camera"</v>
      </c>
      <c r="D1268" s="6"/>
      <c r="E1268" s="14" t="s">
        <v>29</v>
      </c>
    </row>
    <row r="1269" spans="1:5" ht="15">
      <c r="A1269" s="1" t="str">
        <f>IF(ISBLANK(B1269),";",IF(C1269="",INDEX($A$1:$A1320,MATCH(B1269,$B$1:$B1320,0)),IF(ISBLANK(D1269),E1269,D1269)))</f>
        <v>; ""</v>
      </c>
      <c r="B1269" s="1" t="s">
        <v>364</v>
      </c>
      <c r="C1269" s="2" t="str">
        <f>IF(COUNTIF($B$1:B1274,B1269)=1,B1269,"")</f>
        <v>QAT:"3D View-Walkthrough"</v>
      </c>
      <c r="D1269" s="6"/>
      <c r="E1269" s="14" t="s">
        <v>29</v>
      </c>
    </row>
    <row r="1270" spans="1:5" ht="15">
      <c r="A1270" s="1" t="str">
        <f>IF(ISBLANK(B1270),";",IF(C1270="",INDEX($A$43:$A1278,MATCH(B1270,$B$43:$B1278,0)),IF(ISBLANK(D1270),E1270,D1270)))</f>
        <v>;</v>
      </c>
      <c r="B1270" s="1"/>
      <c r="C1270" s="2">
        <f>IF(COUNTIF($B$6:B1270,B1270)=1,B1270,"")</f>
      </c>
      <c r="D1270" s="7"/>
      <c r="E1270" s="14" t="s">
        <v>1</v>
      </c>
    </row>
    <row r="1271" spans="1:5" ht="15">
      <c r="A1271" s="1" t="str">
        <f>IF(ISBLANK(B1271),";",IF(C1271="",INDEX($A$52:$A1270,MATCH(B1271,$B$52:$B1270,0)),IF(ISBLANK(D1271),E1271,D1271)))</f>
        <v>;</v>
      </c>
      <c r="B1271" s="1"/>
      <c r="C1271" s="2">
        <f>IF(COUNTIF($B$6:B1271,B1271)=1,B1271,"")</f>
      </c>
      <c r="D1271" s="7"/>
      <c r="E1271" s="14" t="s">
        <v>1</v>
      </c>
    </row>
    <row r="1272" spans="1:5" ht="15">
      <c r="A1272" s="1" t="str">
        <f>IF(ISBLANK(B1272),";",IF(C1272="",INDEX($A$52:$A1271,MATCH(B1272,$B$52:$B1271,0)),IF(ISBLANK(D1272),E1272,D1272)))</f>
        <v>;</v>
      </c>
      <c r="B1272" s="1"/>
      <c r="C1272" s="2">
        <f>IF(COUNTIF($B$6:B1272,B1272)=1,B1272,"")</f>
      </c>
      <c r="D1272" s="7"/>
      <c r="E1272" s="14" t="s">
        <v>1</v>
      </c>
    </row>
    <row r="1273" spans="1:5" ht="15">
      <c r="A1273" s="1" t="str">
        <f>IF(ISBLANK(B1273),";",IF(C1273="",INDEX($A$49:$A1275,MATCH(B1273,$B$49:$B1275,0)),IF(ISBLANK(D1273),E1273,D1273)))</f>
        <v>; ""</v>
      </c>
      <c r="B1273" s="1" t="s">
        <v>365</v>
      </c>
      <c r="C1273" s="2" t="str">
        <f>IF(COUNTIF($B$6:B1273,B1273)=1,B1273,"")</f>
        <v>AppMenu:" New -Project"</v>
      </c>
      <c r="D1273" s="6"/>
      <c r="E1273" s="14" t="s">
        <v>29</v>
      </c>
    </row>
    <row r="1274" spans="1:5" ht="15">
      <c r="A1274" s="1" t="str">
        <f>IF(ISBLANK(B1274),";",IF(C1274="",INDEX($A$47:$A1278,MATCH(B1274,$B$47:$B1278,0)),IF(ISBLANK(D1274),E1274,D1274)))</f>
        <v>; ""</v>
      </c>
      <c r="B1274" s="1" t="s">
        <v>366</v>
      </c>
      <c r="C1274" s="2" t="str">
        <f>IF(COUNTIF($B$6:B1274,B1274)=1,B1274,"")</f>
        <v>AppMenu:" New -Family"</v>
      </c>
      <c r="D1274" s="6"/>
      <c r="E1274" s="14" t="s">
        <v>29</v>
      </c>
    </row>
    <row r="1275" spans="1:5" ht="15">
      <c r="A1275" s="1" t="str">
        <f>IF(ISBLANK(B1275),";",IF(C1275="",INDEX($A$52:$A1274,MATCH(B1275,$B$52:$B1274,0)),IF(ISBLANK(D1275),E1275,D1275)))</f>
        <v>; ""</v>
      </c>
      <c r="B1275" s="1" t="s">
        <v>367</v>
      </c>
      <c r="C1275" s="2" t="str">
        <f>IF(COUNTIF($B$6:B1275,B1275)=1,B1275,"")</f>
        <v>AppMenu:" New -Conceptual Mass"</v>
      </c>
      <c r="D1275" s="6"/>
      <c r="E1275" s="14" t="s">
        <v>29</v>
      </c>
    </row>
    <row r="1276" spans="1:5" ht="15">
      <c r="A1276" s="1" t="str">
        <f>IF(ISBLANK(B1276),";",IF(C1276="",INDEX($A$52:$A1275,MATCH(B1276,$B$52:$B1275,0)),IF(ISBLANK(D1276),E1276,D1276)))</f>
        <v>; ""</v>
      </c>
      <c r="B1276" s="1" t="s">
        <v>368</v>
      </c>
      <c r="C1276" s="2" t="str">
        <f>IF(COUNTIF($B$6:B1276,B1276)=1,B1276,"")</f>
        <v>AppMenu:" New -Title Block"</v>
      </c>
      <c r="D1276" s="6"/>
      <c r="E1276" s="14" t="s">
        <v>29</v>
      </c>
    </row>
    <row r="1277" spans="1:5" ht="15">
      <c r="A1277" s="1" t="str">
        <f>IF(ISBLANK(B1277),";",IF(C1277="",INDEX($A$52:$A1276,MATCH(B1277,$B$52:$B1276,0)),IF(ISBLANK(D1277),E1277,D1277)))</f>
        <v>; ""</v>
      </c>
      <c r="B1277" s="1" t="s">
        <v>369</v>
      </c>
      <c r="C1277" s="2" t="str">
        <f>IF(COUNTIF($B$6:B1277,B1277)=1,B1277,"")</f>
        <v>AppMenu:" New -Annotation Symbol"</v>
      </c>
      <c r="D1277" s="6"/>
      <c r="E1277" s="14" t="s">
        <v>29</v>
      </c>
    </row>
    <row r="1278" spans="1:5" ht="15">
      <c r="A1278" s="1" t="str">
        <f>IF(ISBLANK(B1278),";",IF(C1278="",INDEX($A$52:$A1277,MATCH(B1278,$B$52:$B1277,0)),IF(ISBLANK(D1278),E1278,D1278)))</f>
        <v>; ""</v>
      </c>
      <c r="B1278" s="1" t="s">
        <v>370</v>
      </c>
      <c r="C1278" s="2" t="str">
        <f>IF(COUNTIF($B$6:B1278,B1278)=1,B1278,"")</f>
        <v>AppMenu:" Open -Project"</v>
      </c>
      <c r="D1278" s="6"/>
      <c r="E1278" s="14" t="s">
        <v>29</v>
      </c>
    </row>
    <row r="1279" spans="1:5" ht="15">
      <c r="A1279" s="1" t="str">
        <f>IF(ISBLANK(B1279),";",IF(C1279="",INDEX($A$52:$A1278,MATCH(B1279,$B$52:$B1278,0)),IF(ISBLANK(D1279),E1279,D1279)))</f>
        <v>; ""</v>
      </c>
      <c r="B1279" s="1" t="s">
        <v>371</v>
      </c>
      <c r="C1279" s="2" t="str">
        <f>IF(COUNTIF($B$6:B1279,B1279)=1,B1279,"")</f>
        <v>AppMenu:" Open -Family"</v>
      </c>
      <c r="D1279" s="6"/>
      <c r="E1279" s="14" t="s">
        <v>29</v>
      </c>
    </row>
    <row r="1280" spans="1:5" ht="15">
      <c r="A1280" s="1" t="str">
        <f>IF(ISBLANK(B1280),";",IF(C1280="",INDEX($A$52:$A1279,MATCH(B1280,$B$52:$B1279,0)),IF(ISBLANK(D1280),E1280,D1280)))</f>
        <v>; ""</v>
      </c>
      <c r="B1280" s="1" t="s">
        <v>372</v>
      </c>
      <c r="C1280" s="2" t="str">
        <f>IF(COUNTIF($B$6:B1280,B1280)=1,B1280,"")</f>
        <v>AppMenu:" Open -Revit file"</v>
      </c>
      <c r="D1280" s="6"/>
      <c r="E1280" s="14" t="s">
        <v>29</v>
      </c>
    </row>
    <row r="1281" spans="1:5" ht="15">
      <c r="A1281" s="1" t="str">
        <f>IF(ISBLANK(B1281),";",IF(C1281="",INDEX($A$52:$A1280,MATCH(B1281,$B$52:$B1280,0)),IF(ISBLANK(D1281),E1281,D1281)))</f>
        <v>; ""</v>
      </c>
      <c r="B1281" s="1" t="s">
        <v>373</v>
      </c>
      <c r="C1281" s="2" t="str">
        <f>IF(COUNTIF($B$6:B1281,B1281)=1,B1281,"")</f>
        <v>AppMenu:" Open -Building Component"</v>
      </c>
      <c r="D1281" s="6"/>
      <c r="E1281" s="14" t="s">
        <v>29</v>
      </c>
    </row>
    <row r="1282" spans="1:5" ht="15">
      <c r="A1282" s="1" t="str">
        <f>IF(ISBLANK(B1282),";",IF(C1282="",INDEX($A$52:$A1281,MATCH(B1282,$B$52:$B1281,0)),IF(ISBLANK(D1282),E1282,D1282)))</f>
        <v>; ""</v>
      </c>
      <c r="B1282" s="1" t="s">
        <v>374</v>
      </c>
      <c r="C1282" s="2" t="str">
        <f>IF(COUNTIF($B$6:B1282,B1282)=1,B1282,"")</f>
        <v>AppMenu:" Open -IFC"</v>
      </c>
      <c r="D1282" s="6"/>
      <c r="E1282" s="14" t="s">
        <v>29</v>
      </c>
    </row>
    <row r="1283" spans="1:5" ht="15">
      <c r="A1283" s="1" t="str">
        <f>IF(ISBLANK(B1283),";",IF(C1283="",INDEX($A$52:$A1282,MATCH(B1283,$B$52:$B1282,0)),IF(ISBLANK(D1283),E1283,D1283)))</f>
        <v>; ""</v>
      </c>
      <c r="B1283" s="1" t="s">
        <v>375</v>
      </c>
      <c r="C1283" s="2" t="str">
        <f>IF(COUNTIF($B$6:B1283,B1283)=1,B1283,"")</f>
        <v>AppMenu:" Open -IFC Options"</v>
      </c>
      <c r="D1283" s="6"/>
      <c r="E1283" s="14" t="s">
        <v>29</v>
      </c>
    </row>
    <row r="1284" spans="1:5" ht="15">
      <c r="A1284" s="1" t="str">
        <f>IF(ISBLANK(B1284),";",IF(C1284="",INDEX($A$52:$A1283,MATCH(B1284,$B$52:$B1283,0)),IF(ISBLANK(D1284),E1284,D1284)))</f>
        <v>; ""</v>
      </c>
      <c r="B1284" s="1" t="s">
        <v>376</v>
      </c>
      <c r="C1284" s="2" t="str">
        <f>IF(COUNTIF($B$6:B1284,B1284)=1,B1284,"")</f>
        <v>AppMenu:" Save "</v>
      </c>
      <c r="D1284" s="6"/>
      <c r="E1284" s="14" t="s">
        <v>29</v>
      </c>
    </row>
    <row r="1285" spans="1:5" ht="15">
      <c r="A1285" s="1" t="str">
        <f>IF(ISBLANK(B1285),";",IF(C1285="",INDEX($A$52:$A1284,MATCH(B1285,$B$52:$B1284,0)),IF(ISBLANK(D1285),E1285,D1285)))</f>
        <v>; ""</v>
      </c>
      <c r="B1285" s="1" t="s">
        <v>377</v>
      </c>
      <c r="C1285" s="2" t="str">
        <f>IF(COUNTIF($B$6:B1285,B1285)=1,B1285,"")</f>
        <v>AppMenu:" Save As -Project"</v>
      </c>
      <c r="D1285" s="6"/>
      <c r="E1285" s="14" t="s">
        <v>29</v>
      </c>
    </row>
    <row r="1286" spans="1:5" ht="15">
      <c r="A1286" s="1" t="str">
        <f>IF(ISBLANK(B1286),";",IF(C1286="",INDEX($A$52:$A1285,MATCH(B1286,$B$52:$B1285,0)),IF(ISBLANK(D1286),E1286,D1286)))</f>
        <v>; ""</v>
      </c>
      <c r="B1286" s="1" t="s">
        <v>378</v>
      </c>
      <c r="C1286" s="2" t="str">
        <f>IF(COUNTIF($B$6:B1286,B1286)=1,B1286,"")</f>
        <v>AppMenu:" Save As -Family"</v>
      </c>
      <c r="D1286" s="6"/>
      <c r="E1286" s="14" t="s">
        <v>29</v>
      </c>
    </row>
    <row r="1287" spans="1:5" ht="15">
      <c r="A1287" s="1" t="str">
        <f>IF(ISBLANK(B1287),";",IF(C1287="",INDEX($A$52:$A1286,MATCH(B1287,$B$52:$B1286,0)),IF(ISBLANK(D1287),E1287,D1287)))</f>
        <v>; ""</v>
      </c>
      <c r="B1287" s="1" t="s">
        <v>379</v>
      </c>
      <c r="C1287" s="2" t="str">
        <f>IF(COUNTIF($B$6:B1287,B1287)=1,B1287,"")</f>
        <v>AppMenu:" Save As -Template"</v>
      </c>
      <c r="D1287" s="6"/>
      <c r="E1287" s="14" t="s">
        <v>29</v>
      </c>
    </row>
    <row r="1288" spans="1:5" ht="15">
      <c r="A1288" s="1" t="str">
        <f>IF(ISBLANK(B1288),";",IF(C1288="",INDEX($A$52:$A1287,MATCH(B1288,$B$52:$B1287,0)),IF(ISBLANK(D1288),E1288,D1288)))</f>
        <v>; ""</v>
      </c>
      <c r="B1288" s="1" t="s">
        <v>380</v>
      </c>
      <c r="C1288" s="2" t="str">
        <f>IF(COUNTIF($B$6:B1288,B1288)=1,B1288,"")</f>
        <v>AppMenu:" Save As -Library-Family"</v>
      </c>
      <c r="D1288" s="6"/>
      <c r="E1288" s="14" t="s">
        <v>29</v>
      </c>
    </row>
    <row r="1289" spans="1:5" ht="15">
      <c r="A1289" s="1" t="str">
        <f>IF(ISBLANK(B1289),";",IF(C1289="",INDEX($A$52:$A1288,MATCH(B1289,$B$52:$B1288,0)),IF(ISBLANK(D1289),E1289,D1289)))</f>
        <v>; ""</v>
      </c>
      <c r="B1289" s="1" t="s">
        <v>381</v>
      </c>
      <c r="C1289" s="2" t="str">
        <f>IF(COUNTIF($B$6:B1289,B1289)=1,B1289,"")</f>
        <v>AppMenu:" Save As -Library-Group"</v>
      </c>
      <c r="D1289" s="6"/>
      <c r="E1289" s="14" t="s">
        <v>29</v>
      </c>
    </row>
    <row r="1290" spans="1:5" ht="15">
      <c r="A1290" s="1" t="str">
        <f>IF(ISBLANK(B1290),";",IF(C1290="",INDEX($A$52:$A1289,MATCH(B1290,$B$52:$B1289,0)),IF(ISBLANK(D1290),E1290,D1290)))</f>
        <v>; ""</v>
      </c>
      <c r="B1290" s="1" t="s">
        <v>382</v>
      </c>
      <c r="C1290" s="2" t="str">
        <f>IF(COUNTIF($B$6:B1290,B1290)=1,B1290,"")</f>
        <v>AppMenu:" Save As -Library-View"</v>
      </c>
      <c r="D1290" s="6"/>
      <c r="E1290" s="14" t="s">
        <v>29</v>
      </c>
    </row>
    <row r="1291" spans="1:5" ht="15">
      <c r="A1291" s="1" t="str">
        <f>IF(ISBLANK(B1291),";",IF(C1291="",INDEX($A$52:$A1290,MATCH(B1291,$B$52:$B1290,0)),IF(ISBLANK(D1291),E1291,D1291)))</f>
        <v>; ""</v>
      </c>
      <c r="B1291" s="1" t="s">
        <v>383</v>
      </c>
      <c r="C1291" s="2" t="str">
        <f>IF(COUNTIF($B$6:B1291,B1291)=1,B1291,"")</f>
        <v>AppMenu:" Export -CAD Formats-DWG"</v>
      </c>
      <c r="D1291" s="6"/>
      <c r="E1291" s="14" t="s">
        <v>29</v>
      </c>
    </row>
    <row r="1292" spans="1:5" ht="15">
      <c r="A1292" s="1" t="str">
        <f>IF(ISBLANK(B1292),";",IF(C1292="",INDEX($A$52:$A1291,MATCH(B1292,$B$52:$B1291,0)),IF(ISBLANK(D1292),E1292,D1292)))</f>
        <v>; ""</v>
      </c>
      <c r="B1292" s="1" t="s">
        <v>384</v>
      </c>
      <c r="C1292" s="2" t="str">
        <f>IF(COUNTIF($B$6:B1292,B1292)=1,B1292,"")</f>
        <v>AppMenu:" Export -CAD Formats-DXF"</v>
      </c>
      <c r="D1292" s="6"/>
      <c r="E1292" s="14" t="s">
        <v>29</v>
      </c>
    </row>
    <row r="1293" spans="1:5" ht="15">
      <c r="A1293" s="1" t="str">
        <f>IF(ISBLANK(B1293),";",IF(C1293="",INDEX($A$52:$A1292,MATCH(B1293,$B$52:$B1292,0)),IF(ISBLANK(D1293),E1293,D1293)))</f>
        <v>; ""</v>
      </c>
      <c r="B1293" s="1" t="s">
        <v>385</v>
      </c>
      <c r="C1293" s="2" t="str">
        <f>IF(COUNTIF($B$6:B1293,B1293)=1,B1293,"")</f>
        <v>AppMenu:" Export -CAD Formats-DGN"</v>
      </c>
      <c r="D1293" s="6"/>
      <c r="E1293" s="14" t="s">
        <v>29</v>
      </c>
    </row>
    <row r="1294" spans="1:5" ht="15">
      <c r="A1294" s="1" t="str">
        <f>IF(ISBLANK(B1294),";",IF(C1294="",INDEX($A$52:$A1293,MATCH(B1294,$B$52:$B1293,0)),IF(ISBLANK(D1294),E1294,D1294)))</f>
        <v>; ""</v>
      </c>
      <c r="B1294" s="1" t="s">
        <v>386</v>
      </c>
      <c r="C1294" s="2" t="str">
        <f>IF(COUNTIF($B$6:B1294,B1294)=1,B1294,"")</f>
        <v>AppMenu:" Export -CAD Formats-SAT"</v>
      </c>
      <c r="D1294" s="6"/>
      <c r="E1294" s="14" t="s">
        <v>29</v>
      </c>
    </row>
    <row r="1295" spans="1:5" ht="15">
      <c r="A1295" s="1" t="str">
        <f>IF(ISBLANK(B1295),";",IF(C1295="",INDEX($A$52:$A1294,MATCH(B1295,$B$52:$B1294,0)),IF(ISBLANK(D1295),E1295,D1295)))</f>
        <v>; ""</v>
      </c>
      <c r="B1295" s="1" t="s">
        <v>387</v>
      </c>
      <c r="C1295" s="2" t="str">
        <f>IF(COUNTIF($B$6:B1295,B1295)=1,B1295,"")</f>
        <v>AppMenu:" Export -DWF"</v>
      </c>
      <c r="D1295" s="6"/>
      <c r="E1295" s="14" t="s">
        <v>29</v>
      </c>
    </row>
    <row r="1296" spans="1:5" ht="15">
      <c r="A1296" s="1" t="str">
        <f>IF(ISBLANK(B1296),";",IF(C1296="",INDEX($A$52:$A1295,MATCH(B1296,$B$52:$B1295,0)),IF(ISBLANK(D1296),E1296,D1296)))</f>
        <v>; ""</v>
      </c>
      <c r="B1296" s="1" t="s">
        <v>388</v>
      </c>
      <c r="C1296" s="2" t="str">
        <f>IF(COUNTIF($B$6:B1296,B1296)=1,B1296,"")</f>
        <v>AppMenu:" Export -Building Site"</v>
      </c>
      <c r="D1296" s="6"/>
      <c r="E1296" s="14" t="s">
        <v>29</v>
      </c>
    </row>
    <row r="1297" spans="1:5" ht="15">
      <c r="A1297" s="1" t="str">
        <f>IF(ISBLANK(B1297),";",IF(C1297="",INDEX($A$52:$A1296,MATCH(B1297,$B$52:$B1296,0)),IF(ISBLANK(D1297),E1297,D1297)))</f>
        <v>; ""</v>
      </c>
      <c r="B1297" s="1" t="s">
        <v>389</v>
      </c>
      <c r="C1297" s="2" t="str">
        <f>IF(COUNTIF($B$6:B1297,B1297)=1,B1297,"")</f>
        <v>AppMenu:" Export -Images and Animations-Walkthrough"</v>
      </c>
      <c r="D1297" s="6"/>
      <c r="E1297" s="14" t="s">
        <v>29</v>
      </c>
    </row>
    <row r="1298" spans="1:5" ht="15">
      <c r="A1298" s="1" t="str">
        <f>IF(ISBLANK(B1298),";",IF(C1298="",INDEX($A$52:$A1297,MATCH(B1298,$B$52:$B1297,0)),IF(ISBLANK(D1298),E1298,D1298)))</f>
        <v>; ""</v>
      </c>
      <c r="B1298" s="1" t="s">
        <v>390</v>
      </c>
      <c r="C1298" s="2" t="str">
        <f>IF(COUNTIF($B$6:B1298,B1298)=1,B1298,"")</f>
        <v>AppMenu:" Export -Images and Animations-Solar Study"</v>
      </c>
      <c r="D1298" s="6"/>
      <c r="E1298" s="14" t="s">
        <v>29</v>
      </c>
    </row>
    <row r="1299" spans="1:5" ht="15">
      <c r="A1299" s="1" t="str">
        <f>IF(ISBLANK(B1299),";",IF(C1299="",INDEX($A$52:$A1298,MATCH(B1299,$B$52:$B1298,0)),IF(ISBLANK(D1299),E1299,D1299)))</f>
        <v>; ""</v>
      </c>
      <c r="B1299" s="1" t="s">
        <v>391</v>
      </c>
      <c r="C1299" s="2" t="str">
        <f>IF(COUNTIF($B$6:B1299,B1299)=1,B1299,"")</f>
        <v>AppMenu:" Export -Images and Animations-Image"</v>
      </c>
      <c r="D1299" s="6"/>
      <c r="E1299" s="14" t="s">
        <v>29</v>
      </c>
    </row>
    <row r="1300" spans="1:5" ht="15">
      <c r="A1300" s="1" t="str">
        <f>IF(ISBLANK(B1300),";",IF(C1300="",INDEX($A$52:$A1299,MATCH(B1300,$B$52:$B1299,0)),IF(ISBLANK(D1300),E1300,D1300)))</f>
        <v>; ""</v>
      </c>
      <c r="B1300" s="1" t="s">
        <v>392</v>
      </c>
      <c r="C1300" s="2" t="str">
        <f>IF(COUNTIF($B$6:B1300,B1300)=1,B1300,"")</f>
        <v>AppMenu:" Export -Reports-Schedule"</v>
      </c>
      <c r="D1300" s="6"/>
      <c r="E1300" s="14" t="s">
        <v>29</v>
      </c>
    </row>
    <row r="1301" spans="1:5" ht="15">
      <c r="A1301" s="1" t="str">
        <f>IF(ISBLANK(B1301),";",IF(C1301="",INDEX($A$52:$A1300,MATCH(B1301,$B$52:$B1300,0)),IF(ISBLANK(D1301),E1301,D1301)))</f>
        <v>; ""</v>
      </c>
      <c r="B1301" s="1" t="s">
        <v>393</v>
      </c>
      <c r="C1301" s="2" t="str">
        <f>IF(COUNTIF($B$6:B1301,B1301)=1,B1301,"")</f>
        <v>AppMenu:" Export -Reports-Room/Area Report"</v>
      </c>
      <c r="D1301" s="6"/>
      <c r="E1301" s="14" t="s">
        <v>29</v>
      </c>
    </row>
    <row r="1302" spans="1:5" ht="15">
      <c r="A1302" s="1" t="str">
        <f>IF(ISBLANK(B1302),";",IF(C1302="",INDEX($A$52:$A1301,MATCH(B1302,$B$52:$B1301,0)),IF(ISBLANK(D1302),E1302,D1302)))</f>
        <v>; ""</v>
      </c>
      <c r="B1302" s="1" t="s">
        <v>394</v>
      </c>
      <c r="C1302" s="2" t="str">
        <f>IF(COUNTIF($B$6:B1302,B1302)=1,B1302,"")</f>
        <v>AppMenu:" Export -FBX"</v>
      </c>
      <c r="D1302" s="6"/>
      <c r="E1302" s="14" t="s">
        <v>29</v>
      </c>
    </row>
    <row r="1303" spans="1:5" ht="15">
      <c r="A1303" s="1" t="str">
        <f>IF(ISBLANK(B1303),";",IF(C1303="",INDEX($A$52:$A1302,MATCH(B1303,$B$52:$B1302,0)),IF(ISBLANK(D1303),E1303,D1303)))</f>
        <v>; ""</v>
      </c>
      <c r="B1303" s="1" t="s">
        <v>395</v>
      </c>
      <c r="C1303" s="2" t="str">
        <f>IF(COUNTIF($B$6:B1303,B1303)=1,B1303,"")</f>
        <v>AppMenu:" Export -gbXML"</v>
      </c>
      <c r="D1303" s="6"/>
      <c r="E1303" s="14" t="s">
        <v>29</v>
      </c>
    </row>
    <row r="1304" spans="1:5" ht="15">
      <c r="A1304" s="1" t="str">
        <f>IF(ISBLANK(B1304),";",IF(C1304="",INDEX($A$52:$A1303,MATCH(B1304,$B$52:$B1303,0)),IF(ISBLANK(D1304),E1304,D1304)))</f>
        <v>; ""</v>
      </c>
      <c r="B1304" s="1" t="s">
        <v>396</v>
      </c>
      <c r="C1304" s="2" t="str">
        <f>IF(COUNTIF($B$6:B1304,B1304)=1,B1304,"")</f>
        <v>AppMenu:" Export -IFC"</v>
      </c>
      <c r="D1304" s="6"/>
      <c r="E1304" s="14" t="s">
        <v>29</v>
      </c>
    </row>
    <row r="1305" spans="1:5" ht="15">
      <c r="A1305" s="1" t="str">
        <f>IF(ISBLANK(B1305),";",IF(C1305="",INDEX($A$52:$A1304,MATCH(B1305,$B$52:$B1304,0)),IF(ISBLANK(D1305),E1305,D1305)))</f>
        <v>; ""</v>
      </c>
      <c r="B1305" s="1" t="s">
        <v>397</v>
      </c>
      <c r="C1305" s="2" t="str">
        <f>IF(COUNTIF($B$6:B1305,B1305)=1,B1305,"")</f>
        <v>AppMenu:" Export -ODBC Database"</v>
      </c>
      <c r="D1305" s="6"/>
      <c r="E1305" s="14" t="s">
        <v>29</v>
      </c>
    </row>
    <row r="1306" spans="1:5" ht="15">
      <c r="A1306" s="1" t="str">
        <f>IF(ISBLANK(B1306),";",IF(C1306="",INDEX($A$52:$A1305,MATCH(B1306,$B$52:$B1305,0)),IF(ISBLANK(D1306),E1306,D1306)))</f>
        <v>; ""</v>
      </c>
      <c r="B1306" s="1" t="s">
        <v>398</v>
      </c>
      <c r="C1306" s="2" t="str">
        <f>IF(COUNTIF($B$6:B1306,B1306)=1,B1306,"")</f>
        <v>AppMenu:" Export -Options-Export Layers DWG/DXF"</v>
      </c>
      <c r="D1306" s="6"/>
      <c r="E1306" s="14" t="s">
        <v>29</v>
      </c>
    </row>
    <row r="1307" spans="1:5" ht="15">
      <c r="A1307" s="1" t="str">
        <f>IF(ISBLANK(B1307),";",IF(C1307="",INDEX($A$52:$A1306,MATCH(B1307,$B$52:$B1306,0)),IF(ISBLANK(D1307),E1307,D1307)))</f>
        <v>; ""</v>
      </c>
      <c r="B1307" s="1" t="s">
        <v>399</v>
      </c>
      <c r="C1307" s="2" t="str">
        <f>IF(COUNTIF($B$6:B1307,B1307)=1,B1307,"")</f>
        <v>AppMenu:" Export -Options-Export Layers DGN"</v>
      </c>
      <c r="D1307" s="6"/>
      <c r="E1307" s="14" t="s">
        <v>29</v>
      </c>
    </row>
    <row r="1308" spans="1:5" ht="15">
      <c r="A1308" s="1" t="str">
        <f>IF(ISBLANK(B1308),";",IF(C1308="",INDEX($A$52:$A1307,MATCH(B1308,$B$52:$B1307,0)),IF(ISBLANK(D1308),E1308,D1308)))</f>
        <v>; ""</v>
      </c>
      <c r="B1308" s="1" t="s">
        <v>400</v>
      </c>
      <c r="C1308" s="2" t="str">
        <f>IF(COUNTIF($B$6:B1308,B1308)=1,B1308,"")</f>
        <v>AppMenu:" Export -Options-IFC Options"</v>
      </c>
      <c r="D1308" s="6"/>
      <c r="E1308" s="14" t="s">
        <v>29</v>
      </c>
    </row>
    <row r="1309" spans="1:5" ht="15">
      <c r="A1309" s="1" t="str">
        <f>IF(ISBLANK(B1309),";",IF(C1309="",INDEX($A$52:$A1308,MATCH(B1309,$B$52:$B1308,0)),IF(ISBLANK(D1309),E1309,D1309)))</f>
        <v>; ""</v>
      </c>
      <c r="B1309" s="1" t="s">
        <v>401</v>
      </c>
      <c r="C1309" s="2" t="str">
        <f>IF(COUNTIF($B$6:B1309,B1309)=1,B1309,"")</f>
        <v>AppMenu:" Publish -DWF to Buzzsaw"</v>
      </c>
      <c r="D1309" s="6"/>
      <c r="E1309" s="14" t="s">
        <v>29</v>
      </c>
    </row>
    <row r="1310" spans="1:5" ht="15">
      <c r="A1310" s="1" t="str">
        <f>IF(ISBLANK(B1310),";",IF(C1310="",INDEX($A$52:$A1309,MATCH(B1310,$B$52:$B1309,0)),IF(ISBLANK(D1310),E1310,D1310)))</f>
        <v>; ""</v>
      </c>
      <c r="B1310" s="1" t="s">
        <v>402</v>
      </c>
      <c r="C1310" s="2" t="str">
        <f>IF(COUNTIF($B$6:B1310,B1310)=1,B1310,"")</f>
        <v>AppMenu:" Publish -DWG to Buzzsaw"</v>
      </c>
      <c r="D1310" s="6"/>
      <c r="E1310" s="14" t="s">
        <v>29</v>
      </c>
    </row>
    <row r="1311" spans="1:5" ht="15">
      <c r="A1311" s="1" t="str">
        <f>IF(ISBLANK(B1311),";",IF(C1311="",INDEX($A$52:$A1310,MATCH(B1311,$B$52:$B1310,0)),IF(ISBLANK(D1311),E1311,D1311)))</f>
        <v>; ""</v>
      </c>
      <c r="B1311" s="1" t="s">
        <v>403</v>
      </c>
      <c r="C1311" s="2" t="str">
        <f>IF(COUNTIF($B$6:B1311,B1311)=1,B1311,"")</f>
        <v>AppMenu:" Publish -Share with Autodesk Seek"</v>
      </c>
      <c r="D1311" s="6"/>
      <c r="E1311" s="14" t="s">
        <v>29</v>
      </c>
    </row>
    <row r="1312" spans="1:5" ht="15">
      <c r="A1312" s="1" t="str">
        <f>IF(ISBLANK(B1312),";",IF(C1312="",INDEX($A$52:$A1311,MATCH(B1312,$B$52:$B1311,0)),IF(ISBLANK(D1312),E1312,D1312)))</f>
        <v>; ""</v>
      </c>
      <c r="B1312" s="1" t="s">
        <v>404</v>
      </c>
      <c r="C1312" s="2" t="str">
        <f>IF(COUNTIF($B$6:B1312,B1312)=1,B1312,"")</f>
        <v>AppMenu:" Print -Print"</v>
      </c>
      <c r="D1312" s="6"/>
      <c r="E1312" s="14" t="s">
        <v>29</v>
      </c>
    </row>
    <row r="1313" spans="1:5" ht="15">
      <c r="A1313" s="1" t="str">
        <f>IF(ISBLANK(B1313),";",IF(C1313="",INDEX($A$52:$A1312,MATCH(B1313,$B$52:$B1312,0)),IF(ISBLANK(D1313),E1313,D1313)))</f>
        <v>; ""</v>
      </c>
      <c r="B1313" s="1" t="s">
        <v>405</v>
      </c>
      <c r="C1313" s="2" t="str">
        <f>IF(COUNTIF($B$6:B1313,B1313)=1,B1313,"")</f>
        <v>AppMenu:" Print -Print Preview"</v>
      </c>
      <c r="D1313" s="6"/>
      <c r="E1313" s="14" t="s">
        <v>29</v>
      </c>
    </row>
    <row r="1314" spans="1:5" ht="15">
      <c r="A1314" s="1" t="str">
        <f>IF(ISBLANK(B1314),";",IF(C1314="",INDEX($A$52:$A1313,MATCH(B1314,$B$52:$B1313,0)),IF(ISBLANK(D1314),E1314,D1314)))</f>
        <v>; ""</v>
      </c>
      <c r="B1314" s="1" t="s">
        <v>406</v>
      </c>
      <c r="C1314" s="2" t="str">
        <f>IF(COUNTIF($B$6:B1314,B1314)=1,B1314,"")</f>
        <v>AppMenu:" Print -Print Setup"</v>
      </c>
      <c r="D1314" s="6"/>
      <c r="E1314" s="14" t="s">
        <v>29</v>
      </c>
    </row>
    <row r="1315" spans="1:5" ht="15">
      <c r="A1315" s="1" t="str">
        <f>IF(ISBLANK(B1315),";",IF(C1315="",INDEX($A$52:$A1314,MATCH(B1315,$B$52:$B1314,0)),IF(ISBLANK(D1315),E1315,D1315)))</f>
        <v>; ""</v>
      </c>
      <c r="B1315" s="1" t="s">
        <v>407</v>
      </c>
      <c r="C1315" s="2" t="str">
        <f>IF(COUNTIF($B$6:B1315,B1315)=1,B1315,"")</f>
        <v>AppMenu:" Licensing -Product and License Information"</v>
      </c>
      <c r="D1315" s="6"/>
      <c r="E1315" s="14" t="s">
        <v>29</v>
      </c>
    </row>
    <row r="1316" spans="1:5" ht="15">
      <c r="A1316" s="1" t="str">
        <f>IF(ISBLANK(B1316),";",IF(C1316="",INDEX($A$52:$A1315,MATCH(B1316,$B$52:$B1315,0)),IF(ISBLANK(D1316),E1316,D1316)))</f>
        <v>; ""</v>
      </c>
      <c r="B1316" s="1" t="s">
        <v>408</v>
      </c>
      <c r="C1316" s="2" t="str">
        <f>IF(COUNTIF($B$6:B1316,B1316)=1,B1316,"")</f>
        <v>AppMenu:" Licensing -Borrow License"</v>
      </c>
      <c r="D1316" s="6"/>
      <c r="E1316" s="14" t="s">
        <v>29</v>
      </c>
    </row>
    <row r="1317" spans="1:5" ht="15">
      <c r="A1317" s="1" t="str">
        <f>IF(ISBLANK(B1317),";",IF(C1317="",INDEX($A$52:$A1316,MATCH(B1317,$B$52:$B1316,0)),IF(ISBLANK(D1317),E1317,D1317)))</f>
        <v>; ""</v>
      </c>
      <c r="B1317" s="1" t="s">
        <v>409</v>
      </c>
      <c r="C1317" s="2" t="str">
        <f>IF(COUNTIF($B$6:B1317,B1317)=1,B1317,"")</f>
        <v>AppMenu:" Licensing -Return License Early"</v>
      </c>
      <c r="D1317" s="6"/>
      <c r="E1317" s="14" t="s">
        <v>29</v>
      </c>
    </row>
    <row r="1318" spans="1:5" ht="15">
      <c r="A1318" s="1" t="str">
        <f>IF(ISBLANK(B1318),";",IF(C1318="",INDEX($A$52:$A1317,MATCH(B1318,$B$52:$B1317,0)),IF(ISBLANK(D1318),E1318,D1318)))</f>
        <v>; ""</v>
      </c>
      <c r="B1318" s="1" t="s">
        <v>410</v>
      </c>
      <c r="C1318" s="2" t="str">
        <f>IF(COUNTIF($B$6:B1318,B1318)=1,B1318,"")</f>
        <v>AppMenu:" Close "</v>
      </c>
      <c r="D1318" s="6"/>
      <c r="E1318" s="14" t="s">
        <v>29</v>
      </c>
    </row>
    <row r="1319" spans="1:5" ht="15">
      <c r="A1319" s="1" t="str">
        <f>IF(ISBLANK(B1319),";",IF(C1319="",INDEX($A$52:$A1318,MATCH(B1319,$B$52:$B1318,0)),IF(ISBLANK(D1319),E1319,D1319)))</f>
        <v>; ""</v>
      </c>
      <c r="B1319" s="1" t="s">
        <v>411</v>
      </c>
      <c r="C1319" s="2" t="str">
        <f>IF(COUNTIF($B$6:B1319,B1319)=1,B1319,"")</f>
        <v>AppMenu:"Options"</v>
      </c>
      <c r="D1319" s="6"/>
      <c r="E1319" s="14" t="s">
        <v>29</v>
      </c>
    </row>
    <row r="1320" spans="1:5" ht="15">
      <c r="A1320" s="1" t="str">
        <f>IF(ISBLANK(B1320),";",IF(C1320="",INDEX($A$52:$A1319,MATCH(B1320,$B$52:$B1319,0)),IF(ISBLANK(D1320),E1320,D1320)))</f>
        <v>; ""</v>
      </c>
      <c r="B1320" s="1" t="s">
        <v>412</v>
      </c>
      <c r="C1320" s="2" t="str">
        <f>IF(COUNTIF($B$6:B1320,B1320)=1,B1320,"")</f>
        <v>AppMenu:"Exit Revit"</v>
      </c>
      <c r="D1320" s="6"/>
      <c r="E1320" s="14" t="s">
        <v>29</v>
      </c>
    </row>
    <row r="1321" spans="1:5" ht="15">
      <c r="A1321" s="1" t="str">
        <f>IF(ISBLANK(B1321),";",IF(C1321="",INDEX($A$52:$A1320,MATCH(B1321,$B$52:$B1320,0)),IF(ISBLANK(D1321),E1321,D1321)))</f>
        <v>;</v>
      </c>
      <c r="B1321" s="1"/>
      <c r="C1321" s="2">
        <f>IF(COUNTIF($B$6:B1321,B1321)=1,B1321,"")</f>
      </c>
      <c r="D1321" s="7"/>
      <c r="E1321" s="14" t="s">
        <v>1</v>
      </c>
    </row>
    <row r="1322" spans="1:5" ht="15">
      <c r="A1322" s="1" t="str">
        <f>IF(ISBLANK(B1322),";",IF(C1322="",INDEX($A$52:$A1321,MATCH(B1322,$B$52:$B1321,0)),IF(ISBLANK(D1322),E1322,D1322)))</f>
        <v>;</v>
      </c>
      <c r="B1322" s="1"/>
      <c r="C1322" s="2">
        <f>IF(COUNTIF($B$6:B1322,B1322)=1,B1322,"")</f>
      </c>
      <c r="D1322" s="7"/>
      <c r="E1322" s="14" t="s">
        <v>1</v>
      </c>
    </row>
    <row r="1323" spans="1:5" ht="15">
      <c r="A1323" s="1" t="str">
        <f>IF(ISBLANK(B1323),";",IF(C1323="",INDEX($A$52:$A1322,MATCH(B1323,$B$52:$B1322,0)),IF(ISBLANK(D1323),E1323,D1323)))</f>
        <v>;</v>
      </c>
      <c r="B1323" s="1"/>
      <c r="C1323" s="2">
        <f>IF(COUNTIF($B$6:B1323,B1323)=1,B1323,"")</f>
      </c>
      <c r="D1323" s="7"/>
      <c r="E1323" s="14" t="s">
        <v>1</v>
      </c>
    </row>
    <row r="1324" spans="1:5" ht="15">
      <c r="A1324" s="1" t="str">
        <f>IF(ISBLANK(B1324),";",IF(C1324="",INDEX($A$52:$A1323,MATCH(B1324,$B$52:$B1323,0)),IF(ISBLANK(D1324),E1324,D1324)))</f>
        <v>; ""</v>
      </c>
      <c r="B1324" s="1" t="s">
        <v>413</v>
      </c>
      <c r="C1324" s="2" t="str">
        <f>IF(COUNTIF($B$6:B1324,B1324)=1,B1324,"")</f>
        <v>Help:"Help                                          F1"</v>
      </c>
      <c r="D1324" s="6"/>
      <c r="E1324" s="14" t="s">
        <v>29</v>
      </c>
    </row>
    <row r="1325" spans="1:5" ht="15">
      <c r="A1325" s="1" t="str">
        <f>IF(ISBLANK(B1325),";",IF(C1325="",INDEX($A$52:$A1324,MATCH(B1325,$B$52:$B1324,0)),IF(ISBLANK(D1325),E1325,D1325)))</f>
        <v>; ""</v>
      </c>
      <c r="B1325" s="1" t="s">
        <v>414</v>
      </c>
      <c r="C1325" s="2" t="str">
        <f>IF(COUNTIF($B$6:B1325,B1325)=1,B1325,"")</f>
        <v>Help:"User Interface Overview"</v>
      </c>
      <c r="D1325" s="6"/>
      <c r="E1325" s="14" t="s">
        <v>29</v>
      </c>
    </row>
    <row r="1326" spans="1:5" ht="15">
      <c r="A1326" s="1" t="str">
        <f>IF(ISBLANK(B1326),";",IF(C1326="",INDEX($A$52:$A1325,MATCH(B1326,$B$52:$B1325,0)),IF(ISBLANK(D1326),E1326,D1326)))</f>
        <v>; ""</v>
      </c>
      <c r="B1326" s="1" t="s">
        <v>415</v>
      </c>
      <c r="C1326" s="2" t="str">
        <f>IF(COUNTIF($B$6:B1326,B1326)=1,B1326,"")</f>
        <v>Help:"Tutorials"</v>
      </c>
      <c r="D1326" s="6"/>
      <c r="E1326" s="14" t="s">
        <v>29</v>
      </c>
    </row>
    <row r="1327" spans="1:5" ht="15">
      <c r="A1327" s="1" t="str">
        <f>IF(ISBLANK(B1327),";",IF(C1327="",INDEX($A$52:$A1326,MATCH(B1327,$B$52:$B1326,0)),IF(ISBLANK(D1327),E1327,D1327)))</f>
        <v>; ""</v>
      </c>
      <c r="B1327" s="1" t="s">
        <v>416</v>
      </c>
      <c r="C1327" s="2" t="str">
        <f>IF(COUNTIF($B$6:B1327,B1327)=1,B1327,"")</f>
        <v>Help:"Skill Builders"</v>
      </c>
      <c r="D1327" s="6"/>
      <c r="E1327" s="14" t="s">
        <v>29</v>
      </c>
    </row>
    <row r="1328" spans="1:5" ht="15">
      <c r="A1328" s="1" t="str">
        <f>IF(ISBLANK(B1328),";",IF(C1328="",INDEX($A$52:$A1327,MATCH(B1328,$B$52:$B1327,0)),IF(ISBLANK(D1328),E1328,D1328)))</f>
        <v>; ""</v>
      </c>
      <c r="B1328" s="1" t="s">
        <v>417</v>
      </c>
      <c r="C1328" s="2" t="str">
        <f>IF(COUNTIF($B$6:B1328,B1328)=1,B1328,"")</f>
        <v>Help:"Families Guide"</v>
      </c>
      <c r="D1328" s="6"/>
      <c r="E1328" s="14" t="s">
        <v>29</v>
      </c>
    </row>
    <row r="1329" spans="1:5" ht="15">
      <c r="A1329" s="1" t="str">
        <f>IF(ISBLANK(B1329),";",IF(C1329="",INDEX($A$52:$A1328,MATCH(B1329,$B$52:$B1328,0)),IF(ISBLANK(D1329),E1329,D1329)))</f>
        <v>; ""</v>
      </c>
      <c r="B1329" s="1" t="s">
        <v>418</v>
      </c>
      <c r="C1329" s="2" t="str">
        <f>IF(COUNTIF($B$6:B1329,B1329)=1,B1329,"")</f>
        <v>Help:"Documents on the Web"</v>
      </c>
      <c r="D1329" s="6"/>
      <c r="E1329" s="14" t="s">
        <v>29</v>
      </c>
    </row>
    <row r="1330" spans="1:5" ht="15">
      <c r="A1330" s="1" t="str">
        <f>IF(ISBLANK(B1330),";",IF(C1330="",INDEX($A$52:$A1329,MATCH(B1330,$B$52:$B1329,0)),IF(ISBLANK(D1330),E1330,D1330)))</f>
        <v>; ""</v>
      </c>
      <c r="B1330" s="1" t="s">
        <v>419</v>
      </c>
      <c r="C1330" s="2" t="str">
        <f>IF(COUNTIF($B$6:B1330,B1330)=1,B1330,"")</f>
        <v>Help:"Where Is My Command?"</v>
      </c>
      <c r="D1330" s="6"/>
      <c r="E1330" s="14" t="s">
        <v>29</v>
      </c>
    </row>
    <row r="1331" spans="1:5" ht="15">
      <c r="A1331" s="1" t="str">
        <f>IF(ISBLANK(B1331),";",IF(C1331="",INDEX($A$52:$A1330,MATCH(B1331,$B$52:$B1330,0)),IF(ISBLANK(D1331),E1331,D1331)))</f>
        <v>; ""</v>
      </c>
      <c r="B1331" s="1" t="s">
        <v>420</v>
      </c>
      <c r="C1331" s="2" t="str">
        <f>IF(COUNTIF($B$6:B1331,B1331)=1,B1331,"")</f>
        <v>Help:"New Features Workshop"</v>
      </c>
      <c r="D1331" s="6"/>
      <c r="E1331" s="14" t="s">
        <v>29</v>
      </c>
    </row>
    <row r="1332" spans="1:5" ht="15">
      <c r="A1332" s="1" t="str">
        <f>IF(ISBLANK(B1332),";",IF(C1332="",INDEX($A$52:$A1331,MATCH(B1332,$B$52:$B1331,0)),IF(ISBLANK(D1332),E1332,D1332)))</f>
        <v>; ""</v>
      </c>
      <c r="B1332" s="1" t="s">
        <v>421</v>
      </c>
      <c r="C1332" s="2" t="str">
        <f>IF(COUNTIF($B$6:B1332,B1332)=1,B1332,"")</f>
        <v>Help:"Additional Resources-Support Knowledge Base"</v>
      </c>
      <c r="D1332" s="6"/>
      <c r="E1332" s="14" t="s">
        <v>29</v>
      </c>
    </row>
    <row r="1333" spans="1:5" ht="15">
      <c r="A1333" s="1" t="str">
        <f>IF(ISBLANK(B1333),";",IF(C1333="",INDEX($A$52:$A1332,MATCH(B1333,$B$52:$B1332,0)),IF(ISBLANK(D1333),E1333,D1333)))</f>
        <v>; ""</v>
      </c>
      <c r="B1333" s="1" t="s">
        <v>422</v>
      </c>
      <c r="C1333" s="2" t="str">
        <f>IF(COUNTIF($B$6:B1333,B1333)=1,B1333,"")</f>
        <v>Help:"Additional Resources-Revit Web Content Library"</v>
      </c>
      <c r="D1333" s="6"/>
      <c r="E1333" s="14" t="s">
        <v>29</v>
      </c>
    </row>
    <row r="1334" spans="1:5" ht="15">
      <c r="A1334" s="1" t="str">
        <f>IF(ISBLANK(B1334),";",IF(C1334="",INDEX($A$52:$A1333,MATCH(B1334,$B$52:$B1333,0)),IF(ISBLANK(D1334),E1334,D1334)))</f>
        <v>; ""</v>
      </c>
      <c r="B1334" s="1" t="s">
        <v>674</v>
      </c>
      <c r="C1334" s="2" t="str">
        <f>IF(COUNTIF($B$6:B1334,B1334)=1,B1334,"")</f>
        <v>Help:"Additional Resources-Autodesk.com/revitarchitecture"</v>
      </c>
      <c r="D1334" s="6"/>
      <c r="E1334" s="14" t="s">
        <v>29</v>
      </c>
    </row>
    <row r="1335" spans="1:5" ht="15">
      <c r="A1335" s="1" t="str">
        <f>IF(ISBLANK(B1335),";",IF(C1335="",INDEX($A$52:$A1334,MATCH(B1335,$B$52:$B1334,0)),IF(ISBLANK(D1335),E1335,D1335)))</f>
        <v>; ""</v>
      </c>
      <c r="B1335" s="1" t="s">
        <v>423</v>
      </c>
      <c r="C1335" s="2" t="str">
        <f>IF(COUNTIF($B$6:B1335,B1335)=1,B1335,"")</f>
        <v>Help:"Customer Involvement Program"</v>
      </c>
      <c r="D1335" s="6"/>
      <c r="E1335" s="14" t="s">
        <v>29</v>
      </c>
    </row>
    <row r="1336" spans="1:5" ht="15">
      <c r="A1336" s="1" t="str">
        <f>IF(ISBLANK(B1336),";",IF(C1336="",INDEX($A$52:$A1335,MATCH(B1336,$B$52:$B1335,0)),IF(ISBLANK(D1336),E1336,D1336)))</f>
        <v>; ""</v>
      </c>
      <c r="B1336" s="1" t="s">
        <v>424</v>
      </c>
      <c r="C1336" s="2" t="str">
        <f>IF(COUNTIF($B$6:B1336,B1336)=1,B1336,"")</f>
        <v>Help:"About"</v>
      </c>
      <c r="D1336" s="6"/>
      <c r="E1336" s="14" t="s">
        <v>29</v>
      </c>
    </row>
    <row r="1337" spans="1:5" ht="15">
      <c r="A1337" s="1" t="str">
        <f>IF(ISBLANK(B1337),";",IF(C1337="",INDEX($A$52:$A1336,MATCH(B1337,$B$52:$B1336,0)),IF(ISBLANK(D1337),E1337,D1337)))</f>
        <v>;</v>
      </c>
      <c r="B1337" s="1"/>
      <c r="C1337" s="2">
        <f>IF(COUNTIF($B$6:B1337,B1337)=1,B1337,"")</f>
      </c>
      <c r="D1337" s="7"/>
      <c r="E1337" s="14" t="s">
        <v>1</v>
      </c>
    </row>
    <row r="1338" spans="1:5" ht="15">
      <c r="A1338" s="1" t="str">
        <f>IF(ISBLANK(B1338),";",IF(C1338="",INDEX($A$52:$A1337,MATCH(B1338,$B$52:$B1337,0)),IF(ISBLANK(D1338),E1338,D1338)))</f>
        <v>;</v>
      </c>
      <c r="B1338" s="1"/>
      <c r="C1338" s="2">
        <f>IF(COUNTIF($B$6:B1338,B1338)=1,B1338,"")</f>
      </c>
      <c r="D1338" s="7"/>
      <c r="E1338" s="14" t="s">
        <v>1</v>
      </c>
    </row>
    <row r="1339" spans="1:5" ht="15">
      <c r="A1339" s="1" t="str">
        <f>IF(ISBLANK(B1339),";",IF(C1339="",INDEX($A$52:$A1338,MATCH(B1339,$B$52:$B1338,0)),IF(ISBLANK(D1339),E1339,D1339)))</f>
        <v>"SI"</v>
      </c>
      <c r="B1339" s="1" t="s">
        <v>425</v>
      </c>
      <c r="C1339" s="2" t="str">
        <f>IF(COUNTIF($B$6:B1339,B1339)=1,B1339,"")</f>
        <v>snapcode:"Intersections"</v>
      </c>
      <c r="D1339" s="6"/>
      <c r="E1339" s="14" t="s">
        <v>533</v>
      </c>
    </row>
    <row r="1340" spans="1:5" ht="15">
      <c r="A1340" s="1" t="str">
        <f>IF(ISBLANK(B1340),";",IF(C1340="",INDEX($A$52:$A1339,MATCH(B1340,$B$52:$B1339,0)),IF(ISBLANK(D1340),E1340,D1340)))</f>
        <v>"SE"</v>
      </c>
      <c r="B1340" s="1" t="s">
        <v>426</v>
      </c>
      <c r="C1340" s="2" t="str">
        <f>IF(COUNTIF($B$6:B1340,B1340)=1,B1340,"")</f>
        <v>snapcode:"Endpoints"</v>
      </c>
      <c r="D1340" s="6"/>
      <c r="E1340" s="14" t="s">
        <v>534</v>
      </c>
    </row>
    <row r="1341" spans="1:5" ht="15">
      <c r="A1341" s="1" t="str">
        <f>IF(ISBLANK(B1341),";",IF(C1341="",INDEX($A$52:$A1340,MATCH(B1341,$B$52:$B1340,0)),IF(ISBLANK(D1341),E1341,D1341)))</f>
        <v>"SM"</v>
      </c>
      <c r="B1341" s="1" t="s">
        <v>427</v>
      </c>
      <c r="C1341" s="2" t="str">
        <f>IF(COUNTIF($B$6:B1341,B1341)=1,B1341,"")</f>
        <v>snapcode:"Midpoints"</v>
      </c>
      <c r="D1341" s="6"/>
      <c r="E1341" s="14" t="s">
        <v>535</v>
      </c>
    </row>
    <row r="1342" spans="1:5" ht="15">
      <c r="A1342" s="1" t="str">
        <f>IF(ISBLANK(B1342),";",IF(C1342="",INDEX($A$52:$A1341,MATCH(B1342,$B$52:$B1341,0)),IF(ISBLANK(D1342),E1342,D1342)))</f>
        <v>"SC"</v>
      </c>
      <c r="B1342" s="1" t="s">
        <v>428</v>
      </c>
      <c r="C1342" s="2" t="str">
        <f>IF(COUNTIF($B$6:B1342,B1342)=1,B1342,"")</f>
        <v>snapcode:"Centers"</v>
      </c>
      <c r="D1342" s="6"/>
      <c r="E1342" s="14" t="s">
        <v>536</v>
      </c>
    </row>
    <row r="1343" spans="1:5" ht="15">
      <c r="A1343" s="1" t="str">
        <f>IF(ISBLANK(B1343),";",IF(C1343="",INDEX($A$52:$A1342,MATCH(B1343,$B$52:$B1342,0)),IF(ISBLANK(D1343),E1343,D1343)))</f>
        <v>"SN"</v>
      </c>
      <c r="B1343" s="1" t="s">
        <v>429</v>
      </c>
      <c r="C1343" s="2" t="str">
        <f>IF(COUNTIF($B$6:B1343,B1343)=1,B1343,"")</f>
        <v>snapcode:"Nearest"</v>
      </c>
      <c r="D1343" s="6"/>
      <c r="E1343" s="14" t="s">
        <v>537</v>
      </c>
    </row>
    <row r="1344" spans="1:5" ht="15">
      <c r="A1344" s="1" t="str">
        <f>IF(ISBLANK(B1344),";",IF(C1344="",INDEX($A$52:$A1343,MATCH(B1344,$B$52:$B1343,0)),IF(ISBLANK(D1344),E1344,D1344)))</f>
        <v>"SP"</v>
      </c>
      <c r="B1344" s="1" t="s">
        <v>430</v>
      </c>
      <c r="C1344" s="2" t="str">
        <f>IF(COUNTIF($B$6:B1344,B1344)=1,B1344,"")</f>
        <v>snapcode:"Perpendicular"</v>
      </c>
      <c r="D1344" s="6"/>
      <c r="E1344" s="14" t="s">
        <v>538</v>
      </c>
    </row>
    <row r="1345" spans="1:5" ht="15">
      <c r="A1345" s="1" t="str">
        <f>IF(ISBLANK(B1345),";",IF(C1345="",INDEX($A$52:$A1344,MATCH(B1345,$B$52:$B1344,0)),IF(ISBLANK(D1345),E1345,D1345)))</f>
        <v>"ST"</v>
      </c>
      <c r="B1345" s="1" t="s">
        <v>431</v>
      </c>
      <c r="C1345" s="2" t="str">
        <f>IF(COUNTIF($B$6:B1345,B1345)=1,B1345,"")</f>
        <v>snapcode:"Tangents"</v>
      </c>
      <c r="D1345" s="6"/>
      <c r="E1345" s="14" t="s">
        <v>539</v>
      </c>
    </row>
    <row r="1346" spans="1:5" ht="15">
      <c r="A1346" s="1" t="str">
        <f>IF(ISBLANK(B1346),";",IF(C1346="",INDEX($A$52:$A1345,MATCH(B1346,$B$52:$B1345,0)),IF(ISBLANK(D1346),E1346,D1346)))</f>
        <v>"SW"</v>
      </c>
      <c r="B1346" s="1" t="s">
        <v>432</v>
      </c>
      <c r="C1346" s="2" t="str">
        <f>IF(COUNTIF($B$6:B1346,B1346)=1,B1346,"")</f>
        <v>snapcode:"Work Plane Grid"</v>
      </c>
      <c r="D1346" s="6"/>
      <c r="E1346" s="14" t="s">
        <v>540</v>
      </c>
    </row>
    <row r="1347" spans="1:5" ht="15">
      <c r="A1347" s="1" t="str">
        <f>IF(ISBLANK(B1347),";",IF(C1347="",INDEX($A$52:$A1346,MATCH(B1347,$B$52:$B1346,0)),IF(ISBLANK(D1347),E1347,D1347)))</f>
        <v>"SQ"</v>
      </c>
      <c r="B1347" s="1" t="s">
        <v>433</v>
      </c>
      <c r="C1347" s="2" t="str">
        <f>IF(COUNTIF($B$6:B1347,B1347)=1,B1347,"")</f>
        <v>snapcode:"Quadrants"</v>
      </c>
      <c r="D1347" s="6"/>
      <c r="E1347" s="14" t="s">
        <v>541</v>
      </c>
    </row>
    <row r="1348" spans="1:5" ht="15">
      <c r="A1348" s="1" t="str">
        <f>IF(ISBLANK(B1348),";",IF(C1348="",INDEX($A$52:$A1347,MATCH(B1348,$B$52:$B1347,0)),IF(ISBLANK(D1348),E1348,D1348)))</f>
        <v>"SX"</v>
      </c>
      <c r="B1348" s="1" t="s">
        <v>434</v>
      </c>
      <c r="C1348" s="2" t="str">
        <f>IF(COUNTIF($B$6:B1348,B1348)=1,B1348,"")</f>
        <v>snapcode:"Points"</v>
      </c>
      <c r="D1348" s="6"/>
      <c r="E1348" s="14" t="s">
        <v>542</v>
      </c>
    </row>
    <row r="1349" spans="1:5" ht="15">
      <c r="A1349" s="1" t="str">
        <f>IF(ISBLANK(B1349),";",IF(C1349="",INDEX($A$52:$A1348,MATCH(B1349,$B$52:$B1348,0)),IF(ISBLANK(D1349),E1349,D1349)))</f>
        <v>"SR"</v>
      </c>
      <c r="B1349" s="1" t="s">
        <v>435</v>
      </c>
      <c r="C1349" s="2" t="str">
        <f>IF(COUNTIF($B$6:B1349,B1349)=1,B1349,"")</f>
        <v>snapcode:"Snap to Remote Objects"</v>
      </c>
      <c r="D1349" s="6"/>
      <c r="E1349" s="14" t="s">
        <v>543</v>
      </c>
    </row>
    <row r="1350" spans="1:5" ht="15">
      <c r="A1350" s="1" t="str">
        <f>IF(ISBLANK(B1350),";",IF(C1350="",INDEX($A$52:$A1349,MATCH(B1350,$B$52:$B1349,0)),IF(ISBLANK(D1350),E1350,D1350)))</f>
        <v>"SZ"</v>
      </c>
      <c r="B1350" s="1" t="s">
        <v>436</v>
      </c>
      <c r="C1350" s="2" t="str">
        <f>IF(COUNTIF($B$6:B1350,B1350)=1,B1350,"")</f>
        <v>snapcode:"Close"</v>
      </c>
      <c r="D1350" s="6"/>
      <c r="E1350" s="14" t="s">
        <v>544</v>
      </c>
    </row>
    <row r="1351" spans="1:5" ht="15">
      <c r="A1351" s="1" t="str">
        <f>IF(ISBLANK(B1351),";",IF(C1351="",INDEX($A$52:$A1350,MATCH(B1351,$B$52:$B1350,0)),IF(ISBLANK(D1351),E1351,D1351)))</f>
        <v>"SO"</v>
      </c>
      <c r="B1351" s="1" t="s">
        <v>437</v>
      </c>
      <c r="C1351" s="2" t="str">
        <f>IF(COUNTIF($B$6:B1351,B1351)=1,B1351,"")</f>
        <v>snapcode:"Snaps Off"</v>
      </c>
      <c r="D1351" s="6"/>
      <c r="E1351" s="14" t="s">
        <v>545</v>
      </c>
    </row>
    <row r="1352" spans="1:5" ht="15">
      <c r="A1352" s="1" t="str">
        <f>IF(ISBLANK(B1352),";",IF(C1352="",INDEX($A$52:$A1351,MATCH(B1352,$B$52:$B1351,0)),IF(ISBLANK(D1352),E1352,D1352)))</f>
        <v>"SS"</v>
      </c>
      <c r="B1352" s="1" t="s">
        <v>438</v>
      </c>
      <c r="C1352" s="2" t="str">
        <f>IF(COUNTIF($B$6:B1352,B1352)=1,B1352,"")</f>
        <v>snapcode:"Turn Override Off"</v>
      </c>
      <c r="D1352" s="6"/>
      <c r="E1352" s="14" t="s">
        <v>546</v>
      </c>
    </row>
    <row r="1353" spans="1:5" ht="15">
      <c r="A1353" s="1" t="str">
        <f>IF(ISBLANK(B1353),";",IF(C1353="",INDEX($A$52:$A1352,MATCH(B1353,$B$52:$B1352,0)),IF(ISBLANK(D1353),E1353,D1353)))</f>
        <v>;</v>
      </c>
      <c r="B1353" s="1"/>
      <c r="C1353" s="2">
        <f>IF(COUNTIF($B$6:B1353,B1353)=1,B1353,"")</f>
      </c>
      <c r="D1353" s="7"/>
      <c r="E1353" s="14" t="s">
        <v>1</v>
      </c>
    </row>
    <row r="1354" spans="1:5" ht="15">
      <c r="A1354" s="1" t="str">
        <f>IF(ISBLANK(B1354),";",IF(C1354="",INDEX($A$52:$A1353,MATCH(B1354,$B$52:$B1353,0)),IF(ISBLANK(D1354),E1354,D1354)))</f>
        <v>;</v>
      </c>
      <c r="B1354" s="1"/>
      <c r="C1354" s="2">
        <f>IF(COUNTIF($B$6:B1354,B1354)=1,B1354,"")</f>
      </c>
      <c r="D1354" s="7"/>
      <c r="E1354" s="14" t="s">
        <v>1</v>
      </c>
    </row>
    <row r="1355" spans="1:5" ht="15">
      <c r="A1355" s="1" t="str">
        <f>IF(ISBLANK(B1355),";",IF(C1355="",INDEX($A$52:$A1354,MATCH(B1355,$B$52:$B1354,0)),IF(ISBLANK(D1355),E1355,D1355)))</f>
        <v>; ""</v>
      </c>
      <c r="B1355" s="1" t="s">
        <v>439</v>
      </c>
      <c r="C1355" s="2" t="str">
        <f>IF(COUNTIF($B$6:B1355,B1355)=1,B1355,"")</f>
        <v>ViewControlBar:"Coarse Detail"</v>
      </c>
      <c r="D1355" s="6"/>
      <c r="E1355" s="14" t="s">
        <v>29</v>
      </c>
    </row>
    <row r="1356" spans="1:5" ht="15">
      <c r="A1356" s="1" t="str">
        <f>IF(ISBLANK(B1356),";",IF(C1356="",INDEX($A$52:$A1355,MATCH(B1356,$B$52:$B1355,0)),IF(ISBLANK(D1356),E1356,D1356)))</f>
        <v>; ""</v>
      </c>
      <c r="B1356" s="1" t="s">
        <v>440</v>
      </c>
      <c r="C1356" s="2" t="str">
        <f>IF(COUNTIF($B$6:B1356,B1356)=1,B1356,"")</f>
        <v>ViewControlBar:"Medium Detail"</v>
      </c>
      <c r="D1356" s="6"/>
      <c r="E1356" s="14" t="s">
        <v>29</v>
      </c>
    </row>
    <row r="1357" spans="1:5" ht="15">
      <c r="A1357" s="1" t="str">
        <f>IF(ISBLANK(B1357),";",IF(C1357="",INDEX($A$52:$A1356,MATCH(B1357,$B$52:$B1356,0)),IF(ISBLANK(D1357),E1357,D1357)))</f>
        <v>; ""</v>
      </c>
      <c r="B1357" s="1" t="s">
        <v>441</v>
      </c>
      <c r="C1357" s="2" t="str">
        <f>IF(COUNTIF($B$6:B1357,B1357)=1,B1357,"")</f>
        <v>ViewControlBar:"Fine Detail"</v>
      </c>
      <c r="D1357" s="6"/>
      <c r="E1357" s="14" t="s">
        <v>29</v>
      </c>
    </row>
    <row r="1358" spans="1:5" ht="15">
      <c r="A1358" s="1" t="str">
        <f>IF(ISBLANK(B1358),";",IF(C1358="",INDEX($A$52:$A1357,MATCH(B1358,$B$52:$B1357,0)),IF(ISBLANK(D1358),E1358,D1358)))</f>
        <v>"WF"</v>
      </c>
      <c r="B1358" s="1" t="s">
        <v>442</v>
      </c>
      <c r="C1358" s="2" t="str">
        <f>IF(COUNTIF($B$6:B1358,B1358)=1,B1358,"")</f>
        <v>ViewControlBar:"WireFrame"</v>
      </c>
      <c r="D1358" s="6"/>
      <c r="E1358" s="14" t="s">
        <v>547</v>
      </c>
    </row>
    <row r="1359" spans="1:5" ht="15">
      <c r="A1359" s="1" t="str">
        <f>IF(ISBLANK(B1359),";",IF(C1359="",INDEX($A$52:$A1358,MATCH(B1359,$B$52:$B1358,0)),IF(ISBLANK(D1359),E1359,D1359)))</f>
        <v>"HL"</v>
      </c>
      <c r="B1359" s="1" t="s">
        <v>443</v>
      </c>
      <c r="C1359" s="2" t="str">
        <f>IF(COUNTIF($B$6:B1359,B1359)=1,B1359,"")</f>
        <v>ViewControlBar:"Hidden Line"</v>
      </c>
      <c r="D1359" s="6"/>
      <c r="E1359" s="14" t="s">
        <v>548</v>
      </c>
    </row>
    <row r="1360" spans="1:5" ht="15">
      <c r="A1360" s="1" t="str">
        <f>IF(ISBLANK(B1360),";",IF(C1360="",INDEX($A$52:$A1359,MATCH(B1360,$B$52:$B1359,0)),IF(ISBLANK(D1360),E1360,D1360)))</f>
        <v>"SD"</v>
      </c>
      <c r="B1360" s="1" t="s">
        <v>444</v>
      </c>
      <c r="C1360" s="2" t="str">
        <f>IF(COUNTIF($B$6:B1360,B1360)=1,B1360,"")</f>
        <v>ViewControlBar:"Shading with Edges"</v>
      </c>
      <c r="D1360" s="6"/>
      <c r="E1360" s="14" t="s">
        <v>549</v>
      </c>
    </row>
    <row r="1361" spans="1:5" ht="15">
      <c r="A1361" s="1" t="str">
        <f>IF(ISBLANK(B1361),";",IF(C1361="",INDEX($A$41:$A1371,MATCH(B1361,$B$41:$B1371,0)),IF(ISBLANK(D1361),E1361,D1361)))</f>
        <v>"GD"</v>
      </c>
      <c r="B1361" s="1" t="s">
        <v>445</v>
      </c>
      <c r="C1361" s="2" t="str">
        <f>IF(COUNTIF($B$6:B1361,B1361)=1,B1361,"")</f>
        <v>ViewControlBar:"Graphic Display Options"</v>
      </c>
      <c r="D1361" s="6"/>
      <c r="E1361" s="14" t="s">
        <v>550</v>
      </c>
    </row>
    <row r="1362" spans="1:5" ht="15">
      <c r="A1362" s="1" t="str">
        <f>IF(ISBLANK(B1362),";",IF(C1362="",INDEX($A$52:$A1361,MATCH(B1362,$B$52:$B1361,0)),IF(ISBLANK(D1362),E1362,D1362)))</f>
        <v>; ""</v>
      </c>
      <c r="B1362" s="1" t="s">
        <v>446</v>
      </c>
      <c r="C1362" s="2" t="str">
        <f>IF(COUNTIF($B$6:B1362,B1362)=1,B1362,"")</f>
        <v>ViewControlBar:"Shadows Off"</v>
      </c>
      <c r="D1362" s="6"/>
      <c r="E1362" s="14" t="s">
        <v>29</v>
      </c>
    </row>
    <row r="1363" spans="1:5" ht="15">
      <c r="A1363" s="1" t="str">
        <f>IF(ISBLANK(B1363),";",IF(C1363="",INDEX($A$52:$A1362,MATCH(B1363,$B$52:$B1362,0)),IF(ISBLANK(D1363),E1363,D1363)))</f>
        <v>; ""</v>
      </c>
      <c r="B1363" s="1" t="s">
        <v>447</v>
      </c>
      <c r="C1363" s="2" t="str">
        <f>IF(COUNTIF($B$6:B1363,B1363)=1,B1363,"")</f>
        <v>ViewControlBar:"Shadows On"</v>
      </c>
      <c r="D1363" s="6"/>
      <c r="E1363" s="14" t="s">
        <v>29</v>
      </c>
    </row>
    <row r="1364" spans="1:5" ht="15">
      <c r="A1364" s="1" t="str">
        <f>IF(ISBLANK(B1364),";",IF(C1364="",INDEX($A$52:$A1363,MATCH(B1364,$B$52:$B1363,0)),IF(ISBLANK(D1364),E1364,D1364)))</f>
        <v>"RR"</v>
      </c>
      <c r="B1364" s="1" t="s">
        <v>448</v>
      </c>
      <c r="C1364" s="2" t="str">
        <f>IF(COUNTIF($B$6:B1364,B1364)=1,B1364,"")</f>
        <v>ViewControlBar:"Rendering Dialog"</v>
      </c>
      <c r="D1364" s="6"/>
      <c r="E1364" s="14" t="s">
        <v>551</v>
      </c>
    </row>
    <row r="1365" spans="1:5" ht="15">
      <c r="A1365" s="1" t="str">
        <f>IF(ISBLANK(B1365),";",IF(C1365="",INDEX($A$52:$A1364,MATCH(B1365,$B$52:$B1364,0)),IF(ISBLANK(D1365),E1365,D1365)))</f>
        <v>; ""</v>
      </c>
      <c r="B1365" s="1" t="s">
        <v>449</v>
      </c>
      <c r="C1365" s="2" t="str">
        <f>IF(COUNTIF($B$6:B1365,B1365)=1,B1365,"")</f>
        <v>ViewControlBar:"Crop (Uncrop) View"</v>
      </c>
      <c r="D1365" s="6"/>
      <c r="E1365" s="14" t="s">
        <v>29</v>
      </c>
    </row>
    <row r="1366" spans="1:5" ht="15">
      <c r="A1366" s="1" t="str">
        <f>IF(ISBLANK(B1366),";",IF(C1366="",INDEX($A$52:$A1365,MATCH(B1366,$B$52:$B1365,0)),IF(ISBLANK(D1366),E1366,D1366)))</f>
        <v>; ""</v>
      </c>
      <c r="B1366" s="1" t="s">
        <v>450</v>
      </c>
      <c r="C1366" s="2" t="str">
        <f>IF(COUNTIF($B$6:B1366,B1366)=1,B1366,"")</f>
        <v>ViewControlBar:"Show (Hide) Crop Region"</v>
      </c>
      <c r="D1366" s="6"/>
      <c r="E1366" s="14" t="s">
        <v>29</v>
      </c>
    </row>
    <row r="1367" spans="1:5" ht="15">
      <c r="A1367" s="1" t="str">
        <f>IF(ISBLANK(B1367),";",IF(C1367="",INDEX($A$52:$A1366,MATCH(B1367,$B$52:$B1366,0)),IF(ISBLANK(D1367),E1367,D1367)))</f>
        <v>; ""</v>
      </c>
      <c r="B1367" s="1" t="s">
        <v>451</v>
      </c>
      <c r="C1367" s="2" t="str">
        <f>IF(COUNTIF($B$6:B1367,B1367)=1,B1367,"")</f>
        <v>ViewControlBar:"Apply Hide/Isolate to View"</v>
      </c>
      <c r="D1367" s="6"/>
      <c r="E1367" s="14" t="s">
        <v>29</v>
      </c>
    </row>
    <row r="1368" spans="1:5" ht="15">
      <c r="A1368" s="1" t="str">
        <f>IF(ISBLANK(B1368),";",IF(C1368="",INDEX($A$52:$A1367,MATCH(B1368,$B$52:$B1367,0)),IF(ISBLANK(D1368),E1368,D1368)))</f>
        <v>"IC"</v>
      </c>
      <c r="B1368" s="1" t="s">
        <v>452</v>
      </c>
      <c r="C1368" s="2" t="str">
        <f>IF(COUNTIF($B$6:B1368,B1368)=1,B1368,"")</f>
        <v>ViewControlBar:"Isolate Category"</v>
      </c>
      <c r="D1368" s="6"/>
      <c r="E1368" s="14" t="s">
        <v>552</v>
      </c>
    </row>
    <row r="1369" spans="1:5" ht="15">
      <c r="A1369" s="1" t="str">
        <f>IF(ISBLANK(B1369),";",IF(C1369="",INDEX($A$52:$A1368,MATCH(B1369,$B$52:$B1368,0)),IF(ISBLANK(D1369),E1369,D1369)))</f>
        <v>"HC"</v>
      </c>
      <c r="B1369" s="1" t="s">
        <v>453</v>
      </c>
      <c r="C1369" s="2" t="str">
        <f>IF(COUNTIF($B$6:B1369,B1369)=1,B1369,"")</f>
        <v>ViewControlBar:"Hide Category"</v>
      </c>
      <c r="D1369" s="6"/>
      <c r="E1369" s="14" t="s">
        <v>553</v>
      </c>
    </row>
    <row r="1370" spans="1:5" ht="15">
      <c r="A1370" s="1" t="str">
        <f>IF(ISBLANK(B1370),";",IF(C1370="",INDEX($A$52:$A1369,MATCH(B1370,$B$52:$B1369,0)),IF(ISBLANK(D1370),E1370,D1370)))</f>
        <v>"HI"</v>
      </c>
      <c r="B1370" s="1" t="s">
        <v>454</v>
      </c>
      <c r="C1370" s="2" t="str">
        <f>IF(COUNTIF($B$6:B1370,B1370)=1,B1370,"")</f>
        <v>ViewControlBar:"Isolate Element"</v>
      </c>
      <c r="D1370" s="6"/>
      <c r="E1370" s="14" t="s">
        <v>554</v>
      </c>
    </row>
    <row r="1371" spans="1:5" ht="15">
      <c r="A1371" s="1" t="str">
        <f>IF(ISBLANK(B1371),";",IF(C1371="",INDEX($A$52:$A1370,MATCH(B1371,$B$52:$B1370,0)),IF(ISBLANK(D1371),E1371,D1371)))</f>
        <v>"HH"</v>
      </c>
      <c r="B1371" s="1" t="s">
        <v>455</v>
      </c>
      <c r="C1371" s="2" t="str">
        <f>IF(COUNTIF($B$6:B1371,B1371)=1,B1371,"")</f>
        <v>ViewControlBar:"Hide Element"</v>
      </c>
      <c r="D1371" s="6"/>
      <c r="E1371" s="14" t="s">
        <v>555</v>
      </c>
    </row>
    <row r="1372" spans="1:5" ht="15">
      <c r="A1372" s="1" t="str">
        <f>IF(ISBLANK(B1372),";",IF(C1372="",INDEX($A$52:$A1371,MATCH(B1372,$B$52:$B1371,0)),IF(ISBLANK(D1372),E1372,D1372)))</f>
        <v>"HR"</v>
      </c>
      <c r="B1372" s="1" t="s">
        <v>456</v>
      </c>
      <c r="C1372" s="2" t="str">
        <f>IF(COUNTIF($B$6:B1372,B1372)=1,B1372,"")</f>
        <v>ViewControlBar:"Reset Temporary Hide/Isolate"</v>
      </c>
      <c r="D1372" s="6"/>
      <c r="E1372" s="14" t="s">
        <v>556</v>
      </c>
    </row>
    <row r="1373" spans="1:5" ht="15">
      <c r="A1373" s="1" t="str">
        <f>IF(ISBLANK(B1373),";",IF(C1373="",INDEX($A$52:$A1372,MATCH(B1373,$B$52:$B1372,0)),IF(ISBLANK(D1373),E1373,D1373)))</f>
        <v>"RH"</v>
      </c>
      <c r="B1373" s="1" t="s">
        <v>457</v>
      </c>
      <c r="C1373" s="2" t="str">
        <f>IF(COUNTIF($B$6:B1373,B1373)=1,B1373,"")</f>
        <v>ViewControlBar:"Toggle Reveal Hidden Elements Mode"</v>
      </c>
      <c r="D1373" s="6"/>
      <c r="E1373" s="14" t="s">
        <v>557</v>
      </c>
    </row>
    <row r="1374" spans="1:5" ht="15">
      <c r="A1374" s="1" t="str">
        <f>IF(ISBLANK(B1374),";",IF(C1374="",INDEX($A$52:$A1373,MATCH(B1374,$B$52:$B1373,0)),IF(ISBLANK(D1374),E1374,D1374)))</f>
        <v>;</v>
      </c>
      <c r="B1374" s="1"/>
      <c r="C1374" s="2">
        <f>IF(COUNTIF($B$6:B1374,B1374)=1,B1374,"")</f>
      </c>
      <c r="D1374" s="7"/>
      <c r="E1374" s="14" t="s">
        <v>1</v>
      </c>
    </row>
    <row r="1375" spans="1:5" ht="15">
      <c r="A1375" s="1" t="str">
        <f>IF(ISBLANK(B1375),";",IF(C1375="",INDEX($A$52:$A1374,MATCH(B1375,$B$52:$B1374,0)),IF(ISBLANK(D1375),E1375,D1375)))</f>
        <v>;</v>
      </c>
      <c r="B1375" s="1"/>
      <c r="C1375" s="2">
        <f>IF(COUNTIF($B$6:B1375,B1375)=1,B1375,"")</f>
      </c>
      <c r="D1375" s="7"/>
      <c r="E1375" s="14" t="s">
        <v>1</v>
      </c>
    </row>
    <row r="1376" spans="1:5" ht="15">
      <c r="A1376" s="1" t="str">
        <f>IF(ISBLANK(B1376),";",IF(C1376="",INDEX($A$52:$A1375,MATCH(B1376,$B$52:$B1375,0)),IF(ISBLANK(D1376),E1376,D1376)))</f>
        <v>"SA"</v>
      </c>
      <c r="B1376" s="1" t="s">
        <v>458</v>
      </c>
      <c r="C1376" s="2" t="str">
        <f>IF(COUNTIF($B$6:B1376,B1376)=1,B1376,"")</f>
        <v>ContextMenu:"Select All Instances"</v>
      </c>
      <c r="D1376" s="6"/>
      <c r="E1376" s="14" t="s">
        <v>558</v>
      </c>
    </row>
    <row r="1377" spans="1:5" ht="15">
      <c r="A1377" s="1" t="str">
        <f>IF(ISBLANK(B1377),";",IF(C1377="",INDEX($A$52:$A1376,MATCH(B1377,$B$52:$B1376,0)),IF(ISBLANK(D1377),E1377,D1377)))</f>
        <v>; ""</v>
      </c>
      <c r="B1377" s="1" t="s">
        <v>459</v>
      </c>
      <c r="C1377" s="2" t="str">
        <f>IF(COUNTIF($B$6:B1377,B1377)=1,B1377,"")</f>
        <v>ContextMenu:"Activate View"</v>
      </c>
      <c r="D1377" s="6"/>
      <c r="E1377" s="14" t="s">
        <v>29</v>
      </c>
    </row>
    <row r="1378" spans="1:5" ht="15">
      <c r="A1378" s="1" t="str">
        <f>IF(ISBLANK(B1378),";",IF(C1378="",INDEX($A$52:$A1377,MATCH(B1378,$B$52:$B1377,0)),IF(ISBLANK(D1378),E1378,D1378)))</f>
        <v>; ""</v>
      </c>
      <c r="B1378" s="1" t="s">
        <v>460</v>
      </c>
      <c r="C1378" s="2" t="str">
        <f>IF(COUNTIF($B$6:B1378,B1378)=1,B1378,"")</f>
        <v>ContextMenu:"Deactivate View"</v>
      </c>
      <c r="D1378" s="6"/>
      <c r="E1378" s="14" t="s">
        <v>29</v>
      </c>
    </row>
    <row r="1379" spans="1:5" ht="15">
      <c r="A1379" s="1" t="str">
        <f>IF(ISBLANK(B1379),";",IF(C1379="",INDEX($A$52:$A1378,MATCH(B1379,$B$52:$B1378,0)),IF(ISBLANK(D1379),E1379,D1379)))</f>
        <v>; ""</v>
      </c>
      <c r="B1379" s="1" t="s">
        <v>461</v>
      </c>
      <c r="C1379" s="2" t="str">
        <f>IF(COUNTIF($B$6:B1379,B1379)=1,B1379,"")</f>
        <v>ContextMenu:"Make Worksets Editable"</v>
      </c>
      <c r="D1379" s="6"/>
      <c r="E1379" s="14" t="s">
        <v>29</v>
      </c>
    </row>
    <row r="1380" spans="1:5" ht="15">
      <c r="A1380" s="1" t="str">
        <f>IF(ISBLANK(B1380),";",IF(C1380="",INDEX($A$52:$A1379,MATCH(B1380,$B$52:$B1379,0)),IF(ISBLANK(D1380),E1380,D1380)))</f>
        <v>; ""</v>
      </c>
      <c r="B1380" s="1" t="s">
        <v>462</v>
      </c>
      <c r="C1380" s="2" t="str">
        <f>IF(COUNTIF($B$6:B1380,B1380)=1,B1380,"")</f>
        <v>ContextMenu:"Make Elements Editable"</v>
      </c>
      <c r="D1380" s="6"/>
      <c r="E1380" s="14" t="s">
        <v>29</v>
      </c>
    </row>
    <row r="1381" spans="1:5" ht="15">
      <c r="A1381" s="1" t="str">
        <f>IF(ISBLANK(B1381),";",IF(C1381="",INDEX($A$39:$A1393,MATCH(B1381,$B$39:$B1393,0)),IF(ISBLANK(D1381),E1381,D1381)))</f>
        <v>"EX"</v>
      </c>
      <c r="B1381" s="1" t="s">
        <v>463</v>
      </c>
      <c r="C1381" s="2" t="str">
        <f>IF(COUNTIF($B$6:B1381,B1381)=1,B1381,"")</f>
        <v>ContextMenu:"Exclude"</v>
      </c>
      <c r="D1381" s="6"/>
      <c r="E1381" s="14" t="s">
        <v>559</v>
      </c>
    </row>
    <row r="1382" spans="1:5" ht="15">
      <c r="A1382" s="1" t="str">
        <f>IF(ISBLANK(B1382),";",IF(C1382="",INDEX($A$52:$A1381,MATCH(B1382,$B$52:$B1381,0)),IF(ISBLANK(D1382),E1382,D1382)))</f>
        <v>"MP"</v>
      </c>
      <c r="B1382" s="1" t="s">
        <v>464</v>
      </c>
      <c r="C1382" s="2" t="str">
        <f>IF(COUNTIF($B$6:B1382,B1382)=1,B1382,"")</f>
        <v>ContextMenu:"Move to project"</v>
      </c>
      <c r="D1382" s="6"/>
      <c r="E1382" s="14" t="s">
        <v>560</v>
      </c>
    </row>
    <row r="1383" spans="1:5" ht="15">
      <c r="A1383" s="1" t="str">
        <f>IF(ISBLANK(B1383),";",IF(C1383="",INDEX($A$52:$A1382,MATCH(B1383,$B$52:$B1382,0)),IF(ISBLANK(D1383),E1383,D1383)))</f>
        <v>"RB"</v>
      </c>
      <c r="B1383" s="1" t="s">
        <v>465</v>
      </c>
      <c r="C1383" s="2" t="str">
        <f>IF(COUNTIF($B$6:B1383,B1383)=1,B1383,"")</f>
        <v>ContextMenu:"Restore Excluded Member"</v>
      </c>
      <c r="D1383" s="6"/>
      <c r="E1383" s="14" t="s">
        <v>561</v>
      </c>
    </row>
    <row r="1384" spans="1:5" ht="15">
      <c r="A1384" s="1" t="str">
        <f>IF(ISBLANK(B1384),";",IF(C1384="",INDEX($A$52:$A1383,MATCH(B1384,$B$52:$B1383,0)),IF(ISBLANK(D1384),E1384,D1384)))</f>
        <v>"RA"</v>
      </c>
      <c r="B1384" s="1" t="s">
        <v>466</v>
      </c>
      <c r="C1384" s="2" t="str">
        <f>IF(COUNTIF($B$6:B1384,B1384)=1,B1384,"")</f>
        <v>ContextMenu:"Restore All Excluded"</v>
      </c>
      <c r="D1384" s="6"/>
      <c r="E1384" s="14" t="s">
        <v>495</v>
      </c>
    </row>
    <row r="1385" spans="1:5" ht="15">
      <c r="A1385" s="1" t="str">
        <f>IF(ISBLANK(B1385),";",IF(C1385="",INDEX($A$52:$A1384,MATCH(B1385,$B$52:$B1384,0)),IF(ISBLANK(D1385),E1385,D1385)))</f>
        <v>;</v>
      </c>
      <c r="B1385" s="1"/>
      <c r="C1385" s="2">
        <f>IF(COUNTIF($B$6:B1385,B1385)=1,B1385,"")</f>
      </c>
      <c r="D1385" s="7"/>
      <c r="E1385" s="14" t="s">
        <v>1</v>
      </c>
    </row>
    <row r="1386" spans="1:5" ht="15">
      <c r="A1386" s="1" t="str">
        <f>IF(ISBLANK(B1386),";",IF(C1386="",INDEX($A$52:$A1385,MATCH(B1386,$B$52:$B1385,0)),IF(ISBLANK(D1386),E1386,D1386)))</f>
        <v>;</v>
      </c>
      <c r="B1386" s="1"/>
      <c r="C1386" s="2">
        <f>IF(COUNTIF($B$6:B1386,B1386)=1,B1386,"")</f>
      </c>
      <c r="D1386" s="7"/>
      <c r="E1386" s="14" t="s">
        <v>1</v>
      </c>
    </row>
    <row r="1387" spans="1:5" ht="15">
      <c r="A1387" s="1" t="str">
        <f>IF(ISBLANK(B1387),";",IF(C1387="",INDEX($A$52:$A1386,MATCH(B1387,$B$52:$B1386,0)),IF(ISBLANK(D1387),E1387,D1387)))</f>
        <v>"ZR"</v>
      </c>
      <c r="B1387" s="1" t="s">
        <v>467</v>
      </c>
      <c r="C1387" s="2" t="str">
        <f>IF(COUNTIF($B$6:B1387,B1387)=1,B1387,"")</f>
        <v>NavBar:"Zoom in Region"</v>
      </c>
      <c r="D1387" s="6"/>
      <c r="E1387" s="14" t="s">
        <v>562</v>
      </c>
    </row>
    <row r="1388" spans="1:5" ht="15">
      <c r="A1388" s="1" t="str">
        <f>IF(ISBLANK(B1388),";",IF(C1388="",INDEX($A$52:$A1387,MATCH(B1388,$B$52:$B1387,0)),IF(ISBLANK(D1388),E1388,D1388)))</f>
        <v>"ZO"</v>
      </c>
      <c r="B1388" s="1" t="s">
        <v>468</v>
      </c>
      <c r="C1388" s="2" t="str">
        <f>IF(COUNTIF($B$6:B1388,B1388)=1,B1388,"")</f>
        <v>NavBar:"Zoom Out(2x)"</v>
      </c>
      <c r="D1388" s="6"/>
      <c r="E1388" s="14" t="s">
        <v>563</v>
      </c>
    </row>
    <row r="1389" spans="1:5" ht="15">
      <c r="A1389" s="1" t="str">
        <f>IF(ISBLANK(B1389),";",IF(C1389="",INDEX($A$52:$A1388,MATCH(B1389,$B$52:$B1388,0)),IF(ISBLANK(D1389),E1389,D1389)))</f>
        <v>"ZF"</v>
      </c>
      <c r="B1389" s="1" t="s">
        <v>469</v>
      </c>
      <c r="C1389" s="2" t="str">
        <f>IF(COUNTIF($B$6:B1389,B1389)=1,B1389,"")</f>
        <v>NavBar:"Zoom to Fit"</v>
      </c>
      <c r="D1389" s="6"/>
      <c r="E1389" s="14" t="s">
        <v>564</v>
      </c>
    </row>
    <row r="1390" spans="1:5" ht="15">
      <c r="A1390" s="1" t="str">
        <f>IF(ISBLANK(B1390),";",IF(C1390="",INDEX($A$52:$A1389,MATCH(B1390,$B$52:$B1389,0)),IF(ISBLANK(D1390),E1390,D1390)))</f>
        <v>"ZF"</v>
      </c>
      <c r="B1390" s="1" t="s">
        <v>469</v>
      </c>
      <c r="C1390" s="2">
        <f>IF(COUNTIF($B$6:B1390,B1390)=1,B1390,"")</f>
      </c>
      <c r="D1390" s="7"/>
      <c r="E1390" s="14" t="s">
        <v>565</v>
      </c>
    </row>
    <row r="1391" spans="1:5" ht="15">
      <c r="A1391" s="1" t="str">
        <f>IF(ISBLANK(B1391),";",IF(C1391="",INDEX($A$52:$A1390,MATCH(B1391,$B$52:$B1390,0)),IF(ISBLANK(D1391),E1391,D1391)))</f>
        <v>"ZA"</v>
      </c>
      <c r="B1391" s="1" t="s">
        <v>470</v>
      </c>
      <c r="C1391" s="2" t="str">
        <f>IF(COUNTIF($B$6:B1391,B1391)=1,B1391,"")</f>
        <v>NavBar:"Zoom All to Fit"</v>
      </c>
      <c r="D1391" s="6"/>
      <c r="E1391" s="14" t="s">
        <v>566</v>
      </c>
    </row>
    <row r="1392" spans="1:5" ht="15">
      <c r="A1392" s="1" t="str">
        <f>IF(ISBLANK(B1392),";",IF(C1392="",INDEX($A$52:$A1391,MATCH(B1392,$B$52:$B1391,0)),IF(ISBLANK(D1392),E1392,D1392)))</f>
        <v>"ZS"</v>
      </c>
      <c r="B1392" s="1" t="s">
        <v>471</v>
      </c>
      <c r="C1392" s="2" t="str">
        <f>IF(COUNTIF($B$6:B1392,B1392)=1,B1392,"")</f>
        <v>NavBar:"Zoom Sheet Size"</v>
      </c>
      <c r="D1392" s="6"/>
      <c r="E1392" s="14" t="s">
        <v>567</v>
      </c>
    </row>
    <row r="1393" spans="1:5" ht="15">
      <c r="A1393" s="1" t="str">
        <f>IF(ISBLANK(B1393),";",IF(C1393="",INDEX($A$52:$A1392,MATCH(B1393,$B$52:$B1392,0)),IF(ISBLANK(D1393),E1393,D1393)))</f>
        <v>; ""</v>
      </c>
      <c r="B1393" s="1" t="s">
        <v>472</v>
      </c>
      <c r="C1393" s="2" t="str">
        <f>IF(COUNTIF($B$6:B1393,B1393)=1,B1393,"")</f>
        <v>NavBar:"Pan Active View"</v>
      </c>
      <c r="D1393" s="6"/>
      <c r="E1393" s="14" t="s">
        <v>29</v>
      </c>
    </row>
    <row r="1394" spans="1:5" ht="15">
      <c r="A1394" s="1" t="str">
        <f>IF(ISBLANK(B1394),";",IF(C1394="",INDEX($A$52:$A1393,MATCH(B1394,$B$52:$B1393,0)),IF(ISBLANK(D1394),E1394,D1394)))</f>
        <v>"ZP"</v>
      </c>
      <c r="B1394" s="1" t="s">
        <v>473</v>
      </c>
      <c r="C1394" s="2" t="str">
        <f>IF(COUNTIF($B$6:B1394,B1394)=1,B1394,"")</f>
        <v>NavBar:"Previous Pan/Zoom"</v>
      </c>
      <c r="D1394" s="6"/>
      <c r="E1394" s="14" t="s">
        <v>568</v>
      </c>
    </row>
    <row r="1395" spans="1:5" ht="15">
      <c r="A1395" s="1" t="str">
        <f>IF(ISBLANK(B1395),";",IF(C1395="",INDEX($A$52:$A1394,MATCH(B1395,$B$52:$B1394,0)),IF(ISBLANK(D1395),E1395,D1395)))</f>
        <v>; ""</v>
      </c>
      <c r="B1395" s="1" t="s">
        <v>474</v>
      </c>
      <c r="C1395" s="2" t="str">
        <f>IF(COUNTIF($B$6:B1395,B1395)=1,B1395,"")</f>
        <v>NavBar:"Next Pan/Zoom"</v>
      </c>
      <c r="D1395" s="6"/>
      <c r="E1395" s="14" t="s">
        <v>29</v>
      </c>
    </row>
    <row r="1396" spans="1:5" ht="15">
      <c r="A1396" s="1" t="str">
        <f>IF(ISBLANK(B1396),";",IF(C1396="",INDEX($A$52:$A1395,MATCH(B1396,$B$52:$B1395,0)),IF(ISBLANK(D1396),E1396,D1396)))</f>
        <v>;</v>
      </c>
      <c r="B1396" s="1"/>
      <c r="C1396" s="2">
        <f>IF(COUNTIF($B$6:B1396,B1396)=1,B1396,"")</f>
      </c>
      <c r="D1396" s="7"/>
      <c r="E1396" s="14" t="s">
        <v>1</v>
      </c>
    </row>
    <row r="1397" spans="1:5" ht="15">
      <c r="A1397" s="1" t="str">
        <f>IF(ISBLANK(B1397),";",IF(C1397="",INDEX($A$52:$A1396,MATCH(B1397,$B$52:$B1396,0)),IF(ISBLANK(D1397),E1397,D1397)))</f>
        <v>;</v>
      </c>
      <c r="B1397" s="1"/>
      <c r="C1397" s="2">
        <f>IF(COUNTIF($B$6:B1397,B1397)=1,B1397,"")</f>
      </c>
      <c r="D1397" s="7"/>
      <c r="E1397" s="14" t="s">
        <v>1</v>
      </c>
    </row>
    <row r="1398" spans="1:5" ht="15">
      <c r="A1398" s="1" t="str">
        <f>IF(ISBLANK(B1398),";",IF(C1398="",INDEX($A$52:$A1397,MATCH(B1398,$B$52:$B1397,0)),IF(ISBLANK(D1398),E1398,D1398)))</f>
        <v>"ZR"</v>
      </c>
      <c r="B1398" s="1" t="s">
        <v>467</v>
      </c>
      <c r="C1398" s="2">
        <f>IF(COUNTIF($B$6:B1398,B1398)=1,B1398,"")</f>
      </c>
      <c r="D1398" s="7"/>
      <c r="E1398" s="14" t="s">
        <v>569</v>
      </c>
    </row>
    <row r="1399" spans="1:5" ht="15">
      <c r="A1399" s="1" t="str">
        <f>IF(ISBLANK(B1399),";",IF(C1399="",INDEX($A$52:$A1398,MATCH(B1399,$B$52:$B1398,0)),IF(ISBLANK(D1399),E1399,D1399)))</f>
        <v>"ZF"</v>
      </c>
      <c r="B1399" s="1" t="s">
        <v>469</v>
      </c>
      <c r="C1399" s="2">
        <f>IF(COUNTIF($B$6:B1399,B1399)=1,B1399,"")</f>
      </c>
      <c r="D1399" s="7"/>
      <c r="E1399" s="14" t="s">
        <v>570</v>
      </c>
    </row>
    <row r="1400" spans="1:5" ht="15">
      <c r="A1400" s="1" t="str">
        <f>IF(ISBLANK(B1400),";",IF(C1400="",INDEX($A$52:$A1399,MATCH(B1400,$B$52:$B1399,0)),IF(ISBLANK(D1400),E1400,D1400)))</f>
        <v>"ZP"</v>
      </c>
      <c r="B1400" s="1" t="s">
        <v>473</v>
      </c>
      <c r="C1400" s="2">
        <f>IF(COUNTIF($B$6:B1400,B1400)=1,B1400,"")</f>
      </c>
      <c r="D1400" s="7"/>
      <c r="E1400" s="14" t="s">
        <v>571</v>
      </c>
    </row>
    <row r="1401" spans="1:5" ht="15">
      <c r="A1401" s="1" t="str">
        <f>IF(ISBLANK(B1401),";",IF(C1401="",INDEX($A$50:$A1402,MATCH(B1401,$B$50:$B1402,0)),IF(ISBLANK(D1401),E1401,D1401)))</f>
        <v>"ZO"</v>
      </c>
      <c r="B1401" s="1" t="s">
        <v>468</v>
      </c>
      <c r="C1401" s="2">
        <f>IF(COUNTIF($B$6:B1401,B1401)=1,B1401,"")</f>
      </c>
      <c r="D1401" s="7"/>
      <c r="E1401" s="14" t="s">
        <v>572</v>
      </c>
    </row>
    <row r="1402" spans="1:5" ht="15">
      <c r="A1402" s="1" t="str">
        <f>IF(ISBLANK(B1402),";",IF(C1402="",INDEX($A$52:$A1401,MATCH(B1402,$B$52:$B1401,0)),IF(ISBLANK(D1402),E1402,D1402)))</f>
        <v>"VG"</v>
      </c>
      <c r="B1402" s="1" t="s">
        <v>127</v>
      </c>
      <c r="C1402" s="2">
        <f>IF(COUNTIF($B$6:B1402,B1402)=1,B1402,"")</f>
      </c>
      <c r="D1402" s="7"/>
      <c r="E1402" s="14" t="s">
        <v>475</v>
      </c>
    </row>
    <row r="1403" spans="1:5" ht="15">
      <c r="A1403" s="1" t="str">
        <f>IF(ISBLANK(B1403),";",IF(C1403="",INDEX($A$52:$A1402,MATCH(B1403,$B$52:$B1402,0)),IF(ISBLANK(D1403),E1403,D1403)))</f>
        <v>"VG"</v>
      </c>
      <c r="B1403" s="1" t="s">
        <v>256</v>
      </c>
      <c r="C1403" s="2">
        <f>IF(COUNTIF($B$6:B1403,B1403)=1,B1403,"")</f>
      </c>
      <c r="D1403" s="7"/>
      <c r="E1403" s="14" t="s">
        <v>475</v>
      </c>
    </row>
    <row r="1404" spans="1:5" ht="15">
      <c r="A1404" s="1" t="str">
        <f>IF(ISBLANK(B1404),";",IF(C1404="",INDEX($A$14:$A1441,MATCH(B1404,$B$14:$B1441,0)),IF(ISBLANK(D1404),E1404,D1404)))</f>
        <v>"CO"</v>
      </c>
      <c r="B1404" s="1" t="s">
        <v>330</v>
      </c>
      <c r="C1404" s="2">
        <f>IF(COUNTIF($B$6:B1404,B1404)=1,B1404,"")</f>
      </c>
      <c r="D1404" s="7"/>
      <c r="E1404" s="14" t="s">
        <v>597</v>
      </c>
    </row>
    <row r="1405" spans="1:5" ht="15">
      <c r="A1405" s="1" t="str">
        <f>IF(ISBLANK(B1405),";",IF(C1405="",INDEX($A$52:$A1404,MATCH(B1405,$B$52:$B1404,0)),IF(ISBLANK(D1405),E1405,D1405)))</f>
        <v>;</v>
      </c>
      <c r="B1405" s="1"/>
      <c r="C1405" s="2">
        <f>IF(COUNTIF($B$6:B1405,B1405)=1,B1405,"")</f>
      </c>
      <c r="D1405" s="7"/>
      <c r="E1405" s="14" t="s">
        <v>1</v>
      </c>
    </row>
    <row r="1406" spans="1:5" ht="15">
      <c r="A1406" s="1" t="str">
        <f>IF(ISBLANK(B1406),";",IF(C1406="",INDEX($A$52:$A1405,MATCH(B1406,$B$52:$B1405,0)),IF(ISBLANK(D1406),E1406,D1406)))</f>
        <v>;</v>
      </c>
      <c r="B1406" s="1"/>
      <c r="C1406" s="2">
        <f>IF(COUNTIF($B$6:B1406,B1406)=1,B1406,"")</f>
      </c>
      <c r="D1406" s="7"/>
      <c r="E1406" s="14" t="s">
        <v>1</v>
      </c>
    </row>
    <row r="1407" spans="4:5" s="8" customFormat="1" ht="15">
      <c r="D1407" s="9"/>
      <c r="E1407" s="10"/>
    </row>
    <row r="1408" spans="4:5" s="8" customFormat="1" ht="15">
      <c r="D1408" s="9"/>
      <c r="E1408" s="10"/>
    </row>
    <row r="1409" spans="4:5" s="8" customFormat="1" ht="15">
      <c r="D1409" s="9"/>
      <c r="E1409" s="10"/>
    </row>
    <row r="1410" spans="4:5" s="8" customFormat="1" ht="15">
      <c r="D1410" s="9"/>
      <c r="E1410" s="10"/>
    </row>
    <row r="1411" spans="4:5" s="8" customFormat="1" ht="15">
      <c r="D1411" s="9"/>
      <c r="E1411" s="10"/>
    </row>
    <row r="1412" spans="4:5" s="8" customFormat="1" ht="15">
      <c r="D1412" s="9"/>
      <c r="E1412" s="10"/>
    </row>
    <row r="1413" spans="4:5" s="8" customFormat="1" ht="15">
      <c r="D1413" s="9"/>
      <c r="E1413" s="12"/>
    </row>
    <row r="1414" spans="4:5" s="8" customFormat="1" ht="15">
      <c r="D1414" s="9"/>
      <c r="E1414" s="10"/>
    </row>
    <row r="1415" spans="4:5" s="8" customFormat="1" ht="15">
      <c r="D1415" s="9"/>
      <c r="E1415" s="12"/>
    </row>
    <row r="1416" spans="4:5" s="8" customFormat="1" ht="15">
      <c r="D1416" s="9"/>
      <c r="E1416" s="12"/>
    </row>
    <row r="1417" spans="4:5" s="8" customFormat="1" ht="15">
      <c r="D1417" s="9"/>
      <c r="E1417" s="12"/>
    </row>
    <row r="1418" spans="4:5" s="8" customFormat="1" ht="15">
      <c r="D1418" s="9"/>
      <c r="E1418" s="10"/>
    </row>
    <row r="1419" spans="4:5" s="8" customFormat="1" ht="15">
      <c r="D1419" s="9"/>
      <c r="E1419" s="10"/>
    </row>
    <row r="1420" spans="4:5" s="8" customFormat="1" ht="15">
      <c r="D1420" s="9"/>
      <c r="E1420" s="10"/>
    </row>
    <row r="1421" spans="4:5" s="8" customFormat="1" ht="15">
      <c r="D1421" s="9"/>
      <c r="E1421" s="10"/>
    </row>
    <row r="1422" spans="4:5" s="8" customFormat="1" ht="15">
      <c r="D1422" s="9"/>
      <c r="E1422" s="10"/>
    </row>
    <row r="1423" spans="4:5" s="8" customFormat="1" ht="15">
      <c r="D1423" s="9"/>
      <c r="E1423" s="10"/>
    </row>
    <row r="1424" spans="4:5" s="8" customFormat="1" ht="15">
      <c r="D1424" s="9"/>
      <c r="E1424" s="13"/>
    </row>
  </sheetData>
  <sheetProtection sheet="1"/>
  <conditionalFormatting sqref="D52:D106 D110:D122 D1169:D1424 D126:D1129">
    <cfRule type="expression" priority="3" dxfId="3" stopIfTrue="1">
      <formula>COUNTIF($D$52:$D$1425,D52)&gt;1</formula>
    </cfRule>
  </conditionalFormatting>
  <conditionalFormatting sqref="D1126:D1127">
    <cfRule type="expression" priority="2" dxfId="3" stopIfTrue="1">
      <formula>COUNTIF($D$52:$D$1425,D1126)&gt;1</formula>
    </cfRule>
  </conditionalFormatting>
  <conditionalFormatting sqref="E1424">
    <cfRule type="expression" priority="1" dxfId="3" stopIfTrue="1">
      <formula>COUNTIF($D$52:$D$1425,E1424)&gt;1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Walter P Moore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Harrington</dc:creator>
  <cp:keywords/>
  <dc:description/>
  <cp:lastModifiedBy>David Harrington</cp:lastModifiedBy>
  <dcterms:created xsi:type="dcterms:W3CDTF">2009-05-01T12:16:10Z</dcterms:created>
  <dcterms:modified xsi:type="dcterms:W3CDTF">2009-05-03T03:45:09Z</dcterms:modified>
  <cp:category/>
  <cp:version/>
  <cp:contentType/>
  <cp:contentStatus/>
</cp:coreProperties>
</file>